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aza2\сеть тфомс\Бубнова\Экономисты\2017 ТАРИФНОЕ\Соглашение 11\"/>
    </mc:Choice>
  </mc:AlternateContent>
  <bookViews>
    <workbookView xWindow="0" yWindow="0" windowWidth="28800" windowHeight="11535" activeTab="1"/>
  </bookViews>
  <sheets>
    <sheet name="1Перечень МО круглосут" sheetId="4" r:id="rId1"/>
    <sheet name="15 бак" sheetId="5" r:id="rId2"/>
  </sheets>
  <definedNames>
    <definedName name="_xlnm._FilterDatabase" localSheetId="0" hidden="1">'1Перечень МО круглосут'!$A$9:$I$89</definedName>
    <definedName name="_xlnm.Print_Titles" localSheetId="0">'1Перечень МО круглосут'!$9:$9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9" i="4" l="1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</calcChain>
</file>

<file path=xl/sharedStrings.xml><?xml version="1.0" encoding="utf-8"?>
<sst xmlns="http://schemas.openxmlformats.org/spreadsheetml/2006/main" count="260" uniqueCount="108">
  <si>
    <t>к Тарифному соглашению от 30.12.2016г.</t>
  </si>
  <si>
    <t>N п/п</t>
  </si>
  <si>
    <t>Наименование медицинской организации</t>
  </si>
  <si>
    <t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</t>
  </si>
  <si>
    <t>областное государственное автономное учреждение здравоохранения «Ангарская городская больница № 1»</t>
  </si>
  <si>
    <t>областное государственное автономное учреждение здравоохранения «Ангарская городская больница скорой медицинской помощи»</t>
  </si>
  <si>
    <t>областное государственное автономное учреждение здравоохранения «Ангарская городская детская больница № 1»</t>
  </si>
  <si>
    <t>Частное учреждение «Медико-санитарная часть № 36»</t>
  </si>
  <si>
    <t>областное государственное бюджетное учреждение здравоохранения «Братская детская городская больница»</t>
  </si>
  <si>
    <t>1(4)</t>
  </si>
  <si>
    <t>областное государственное автономное учреждение здравоохранения «Братская городская больница № 1»</t>
  </si>
  <si>
    <t>областное государственное бюджетное учреждение здравоохранения «Братская городская больница № 2»</t>
  </si>
  <si>
    <t>областное государственное автономное учреждение здравоохранения «Братская городская больница № 3»</t>
  </si>
  <si>
    <t>областное государственное автономное учреждение здравоохранения «Братская городская больница № 5»</t>
  </si>
  <si>
    <t>областное государственное бюджетное учреждение здравоохранения «Братская районная больница»</t>
  </si>
  <si>
    <t>областное государственное бюджетное учреждение здравоохранения «Чунская районная больница»</t>
  </si>
  <si>
    <t>Федеральное государственное бюджетное учреждение здравоохранения Больница Иркутского научного центра Сибирского отделения Российской академии наук</t>
  </si>
  <si>
    <t>областное государственное автономное учреждение здравоохранения «Иркутская городская клиническая больница № 1»</t>
  </si>
  <si>
    <t>областное государственное бюджетное учреждение здравоохранения «Иркутская городская клиническая больница № 3»</t>
  </si>
  <si>
    <t>1(5)</t>
  </si>
  <si>
    <t>областное государственное автономное учреждение здравоохранения «Иркутская городская клиническая больница № 8»</t>
  </si>
  <si>
    <t>областное государственное автономное учреждение здравоохранения «Иркутская городская клиническая больница № 9»</t>
  </si>
  <si>
    <t>областное государственное автономное учреждение здравоохранения «Иркутская городская клиническая больница № 10»</t>
  </si>
  <si>
    <t>областное государственное автономное учреждение здравоохранения «МЕДСАНЧАСТЬ ИАПО»</t>
  </si>
  <si>
    <t>областное государственное бюджетное учреждение здравоохранения «Иркутская районная больница»</t>
  </si>
  <si>
    <t>областное государственное бюджетное учреждение здравоохранения «Усть-Удинская районная больница»</t>
  </si>
  <si>
    <t>областное государственное бюджетное учреждение здравоохранения «Катангская районная больница»</t>
  </si>
  <si>
    <t>1(1)</t>
  </si>
  <si>
    <t>областное государственное бюджетное учреждение здравоохранения «Районная больница п. Мама»</t>
  </si>
  <si>
    <t>областное государственное бюджетное учреждение здравоохранения «Районная больница г. Бодайбо»</t>
  </si>
  <si>
    <t>Негосударственное учреждение здравоохранения «Дорожная клиническая больница на станции Иркутск-Пассажирский открытого акционерного общества «Российские железные дороги»</t>
  </si>
  <si>
    <t>федеральное казенное учреждение здравоохранения «Медико-санитарная часть Министерства внутренних дел Российской Федерации по Иркутской области»</t>
  </si>
  <si>
    <t>Акционерное общество «Международный Аэропорт Иркутск»</t>
  </si>
  <si>
    <t>областное государственное бюджетное учреждение здравоохранения «Нижнеудинская районная больница»</t>
  </si>
  <si>
    <t>областное государственное бюджетное учреждение здравоохранения «Саянская городская больница»</t>
  </si>
  <si>
    <t>областное государственное бюджетное учреждение здравоохранения «Зиминская городская больница»</t>
  </si>
  <si>
    <t>областное государственное бюджетное учреждение здравоохранения «Заларинская районная больница»</t>
  </si>
  <si>
    <t>областное государственное бюджетное учреждение здравоохранения «Балаганская районная больница»</t>
  </si>
  <si>
    <t>областное государственное бюджетное учреждение здравоохранения «Тайшетская районная больница»</t>
  </si>
  <si>
    <t>областное государственное бюджетное учреждение здравоохранения «Тулунская городская больница»</t>
  </si>
  <si>
    <t>областное государственное бюджетное учреждение здравоохранения «Куйтунская районная больница»</t>
  </si>
  <si>
    <t>областное государственное бюджетное учреждение здравоохранения «Усть-Илимская городская больница»</t>
  </si>
  <si>
    <t>1(2)</t>
  </si>
  <si>
    <t>областное государственное бюджетное учреждение здравоохранения «Усть-Кутская районная больница»</t>
  </si>
  <si>
    <t>областное государственное бюджетное учреждение здравоохранения «Казачинско-Ленская районная больница»</t>
  </si>
  <si>
    <t>областное государственное бюджетное учреждение здравоохранения «Киренская районная больница»</t>
  </si>
  <si>
    <t>областное государственное бюджетное учреждение здравоохранения «Железногорская районная больница»</t>
  </si>
  <si>
    <t>областное государственное бюджетное учреждение здравоохранения «Усольская городская больница»</t>
  </si>
  <si>
    <t>областное государственное бюджетное учреждение здравоохранения «Боханская районная больница»</t>
  </si>
  <si>
    <t>областное государственное бюджетное учреждение здравоохранения «Осинская районная больница»</t>
  </si>
  <si>
    <t>областное государственное бюджетное учреждение здравоохранения «Жигаловская районная больница»</t>
  </si>
  <si>
    <t>областное государственное бюджетное учреждение здравоохранения «Качугская районная больница»</t>
  </si>
  <si>
    <t>областное государственное бюджетное учреждение здравоохранения «Нукутская районная больница»</t>
  </si>
  <si>
    <t>областное государственное бюджетное учреждение здравоохранения «Баяндаевская районная больница»</t>
  </si>
  <si>
    <t>1(3)</t>
  </si>
  <si>
    <t>областное государственное бюджетное учреждение здравоохранения «Аларская районная больница»</t>
  </si>
  <si>
    <t>областное государственное бюджетное учреждение здравоохранения «Областная больница № 2»</t>
  </si>
  <si>
    <t>областное государственное бюджетное учреждение здравоохранения «Ольхонская районная больница»</t>
  </si>
  <si>
    <t>областное государственное бюджетное учреждение здравоохранения «Больница г. Свирска»</t>
  </si>
  <si>
    <t>областное государственное бюджетное учреждение здравоохранения «Черемховская городская больница № 1»</t>
  </si>
  <si>
    <t>областное государственное бюджетное учреждение здравоохранения «Шелеховская районная больница»</t>
  </si>
  <si>
    <t>областное государственное бюджетное учреждение здравоохранения «Слюдянская районная больница»</t>
  </si>
  <si>
    <t>областное государственное автономное учреждение здравоохранения «Ангарский перинатальный центр»</t>
  </si>
  <si>
    <t>областное государственное автономное учреждение здравоохранения «Братский перинатальный центр»</t>
  </si>
  <si>
    <t>областное государственное бюджетное учреждение здравоохранения «Братский областной кожно-венерологический диспансер»</t>
  </si>
  <si>
    <t>областное государственное автономное учреждение здравоохранения «Городская Ивано-Матренинская детская клиническая больница»</t>
  </si>
  <si>
    <t>областное государственное бюджетное учреждение здравоохранения «Иркутская городская больница № 6»</t>
  </si>
  <si>
    <t>областное государственное автономное учреждение здравоохранения «Иркутский городской перинатальный центр»</t>
  </si>
  <si>
    <t>государственное бюджетное учреждение здравоохранения «Областной кожно-венерологический диспансер»</t>
  </si>
  <si>
    <t>государственное бюджетное учреждение здравоохранения «Областной онкологический диспансер»</t>
  </si>
  <si>
    <t>государственное бюджетное учреждение здравоохранения Иркутская государственная областная детская клиническая больница</t>
  </si>
  <si>
    <t>областное государственное бюджетное учреждение здравоохранения «Иркутская областная инфекционная клиническая больница»</t>
  </si>
  <si>
    <t>областное государственное бюджетное учреждение здравоохранения «Тайшетский областной кожно-венерологический диспансер»</t>
  </si>
  <si>
    <t>Уровень (подуровень)</t>
  </si>
  <si>
    <t>2(1)</t>
  </si>
  <si>
    <t>2(2)</t>
  </si>
  <si>
    <t>2(4)</t>
  </si>
  <si>
    <t>областное государственное автономное учреждение здравоохранения «Санаторий «Юбилейный»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</si>
  <si>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</si>
  <si>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>Иркутский филиал федерального государственного автономного учреждения «Межотраслевой научно-технический комплекс «Микрохирургия глаза» имени академика С.Н.Федорова» Министерства здравоохранения Российской Федерации</t>
  </si>
  <si>
    <t>Федеральное государственное бюджетное научное учреждение «Восточно-Сибирский институт медико-экологических исследований»</t>
  </si>
  <si>
    <t>Приложение № 2</t>
  </si>
  <si>
    <t xml:space="preserve">  Перечень медицинских организаций (структурных подразделений медицинских организаций), оказывающих медицинскую помощь в стационарных условиях </t>
  </si>
  <si>
    <t>Открытое акционерное общество «Санаторий Братское взморье»*</t>
  </si>
  <si>
    <t>областное государственное бюджетное учреждение социального обслуживания «Реабилитационный центр для детей и подростков с ограниченными возможностями «Сосновая горка»*</t>
  </si>
  <si>
    <t>Акционерное общество Курорт «Русь»*</t>
  </si>
  <si>
    <t>2(5)</t>
  </si>
  <si>
    <t>Негосударственное учреждение здравоохранения «Больница восстановительного лечения на станции Иркутск-Пассажирский открытого акционерного общества «Российские железные дороги»</t>
  </si>
  <si>
    <t>2(3)</t>
  </si>
  <si>
    <t>Закрытое акционерное общество Курорт «Ангара»*</t>
  </si>
  <si>
    <t>3(1)</t>
  </si>
  <si>
    <t>3(2)</t>
  </si>
  <si>
    <t>Федеральное государственное бюджетное научное учреждение «Иркутский научный центр хирургии и травматологии»</t>
  </si>
  <si>
    <t>государственное бюджетное учреждение здравоохранения Иркутская ордена «Знак Почета» областная клиническая больница</t>
  </si>
  <si>
    <t>Закрытое акционерное общество «Санаторий Усть-Кут»*</t>
  </si>
  <si>
    <t xml:space="preserve">*санаторно-курортные организации, оказывающие услуги по медицинской реабилитации </t>
  </si>
  <si>
    <t>Областное государственное бюджетное учреждение здравоохранения «Клинический госпиталь Ветеранов войн»</t>
  </si>
  <si>
    <t>государственное бюджетное учреждение здравоохранения "Областной гериатрический центр"</t>
  </si>
  <si>
    <t xml:space="preserve">Федеральное государственное бюджетное научное учреждение «Научный центр проблем здоровья семьи и репродукции человека» </t>
  </si>
  <si>
    <t>Приложение № 1</t>
  </si>
  <si>
    <t>к Соглашению № 11 от  01.09.2017г.</t>
  </si>
  <si>
    <t>Приложение № 15</t>
  </si>
  <si>
    <t xml:space="preserve">Тарифы на проведение бактериологических исследований, прижизненные патологоанатомические  услуги по исследованию операционного и биопсийного материала </t>
  </si>
  <si>
    <t>1.</t>
  </si>
  <si>
    <t>* тариф применять с учетом коэффициента дифференциации по муниципальным образованиям                                       Иркутской области, указанных в приложении № 12.</t>
  </si>
  <si>
    <t xml:space="preserve">        2.</t>
  </si>
  <si>
    <t>Тариф на прижизненные патологоанатомические  услуги по исследованию операционного и биопсийного материала  1 пациенту в рамках законченного случая лечения, обращения, посещения – 331 рубль 54 копейки , с учетом коэффициентов дифференциации для муниципальных образований Иркутской области, указанных в Приложении № 12 к Тарифному соглашению, применяемых  по месту оказания данной медиицнской услуги в медицинской организации (её структурном подразделении), расположенной на территории соответствующего муниципального образования Иркутской области.</t>
  </si>
  <si>
    <t xml:space="preserve">Тариф на проведение бактериологических исследований, 1 УЕТ - 37 рублей 08 копейки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</si>
</sst>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000"/>
    <numFmt numFmtId="167" formatCode="_(* #,##0.00_);_(* \(#,##0.00\);_(* &quot;-&quot;??_);_(@_)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sz val="10"/>
      <name val="Helv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9" fillId="0" borderId="0"/>
    <xf numFmtId="0" fontId="2" fillId="0" borderId="0"/>
    <xf numFmtId="0" fontId="10" fillId="0" borderId="0"/>
    <xf numFmtId="164" fontId="5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" fillId="0" borderId="0"/>
    <xf numFmtId="0" fontId="13" fillId="0" borderId="0"/>
  </cellStyleXfs>
  <cellXfs count="46">
    <xf numFmtId="0" fontId="0" fillId="0" borderId="0" xfId="0"/>
    <xf numFmtId="0" fontId="6" fillId="0" borderId="0" xfId="4" applyFont="1"/>
    <xf numFmtId="0" fontId="5" fillId="0" borderId="0" xfId="4"/>
    <xf numFmtId="165" fontId="7" fillId="0" borderId="0" xfId="1" applyNumberFormat="1" applyFont="1" applyAlignment="1">
      <alignment horizontal="right"/>
    </xf>
    <xf numFmtId="0" fontId="6" fillId="0" borderId="0" xfId="4" applyFont="1" applyBorder="1"/>
    <xf numFmtId="0" fontId="7" fillId="0" borderId="0" xfId="1" applyFont="1" applyAlignment="1">
      <alignment horizontal="right" wrapText="1"/>
    </xf>
    <xf numFmtId="166" fontId="7" fillId="0" borderId="0" xfId="2" applyNumberFormat="1" applyFont="1" applyFill="1" applyAlignment="1">
      <alignment horizontal="right" vertical="center" wrapText="1"/>
    </xf>
    <xf numFmtId="0" fontId="7" fillId="0" borderId="0" xfId="4" applyFont="1" applyFill="1" applyAlignment="1">
      <alignment horizontal="right" vertical="center"/>
    </xf>
    <xf numFmtId="0" fontId="6" fillId="0" borderId="0" xfId="4" applyFont="1" applyFill="1"/>
    <xf numFmtId="0" fontId="3" fillId="0" borderId="1" xfId="6" applyFont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justify" vertical="center" wrapText="1"/>
    </xf>
    <xf numFmtId="0" fontId="3" fillId="0" borderId="1" xfId="6" applyFont="1" applyBorder="1" applyAlignment="1">
      <alignment horizontal="justify" vertical="center" wrapText="1"/>
    </xf>
    <xf numFmtId="0" fontId="3" fillId="0" borderId="0" xfId="6" applyFont="1" applyAlignment="1">
      <alignment horizontal="justify" vertical="center"/>
    </xf>
    <xf numFmtId="0" fontId="8" fillId="0" borderId="0" xfId="6" applyFont="1" applyAlignment="1">
      <alignment vertical="center"/>
    </xf>
    <xf numFmtId="0" fontId="11" fillId="0" borderId="0" xfId="4" applyFont="1" applyBorder="1"/>
    <xf numFmtId="0" fontId="12" fillId="0" borderId="0" xfId="1" applyFont="1" applyBorder="1" applyAlignment="1">
      <alignment horizontal="center" vertical="center" wrapText="1"/>
    </xf>
    <xf numFmtId="0" fontId="11" fillId="0" borderId="0" xfId="4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center" vertical="center" wrapText="1"/>
    </xf>
    <xf numFmtId="2" fontId="7" fillId="0" borderId="0" xfId="4" applyNumberFormat="1" applyFont="1" applyAlignment="1">
      <alignment horizontal="center" vertical="center" wrapText="1"/>
    </xf>
    <xf numFmtId="2" fontId="3" fillId="0" borderId="0" xfId="6" applyNumberFormat="1" applyFont="1" applyAlignment="1"/>
    <xf numFmtId="0" fontId="7" fillId="0" borderId="0" xfId="4" applyFont="1" applyBorder="1" applyAlignment="1">
      <alignment horizontal="center" vertical="center" wrapText="1"/>
    </xf>
    <xf numFmtId="0" fontId="7" fillId="0" borderId="0" xfId="12" applyFont="1"/>
    <xf numFmtId="165" fontId="7" fillId="0" borderId="0" xfId="12" applyNumberFormat="1" applyFont="1"/>
    <xf numFmtId="165" fontId="7" fillId="0" borderId="0" xfId="1" applyNumberFormat="1" applyFont="1" applyAlignment="1"/>
    <xf numFmtId="165" fontId="7" fillId="0" borderId="0" xfId="1" applyNumberFormat="1" applyFont="1"/>
    <xf numFmtId="0" fontId="2" fillId="0" borderId="0" xfId="12"/>
    <xf numFmtId="0" fontId="7" fillId="0" borderId="0" xfId="1" applyFont="1"/>
    <xf numFmtId="0" fontId="7" fillId="0" borderId="0" xfId="13" applyFont="1" applyAlignment="1">
      <alignment wrapText="1"/>
    </xf>
    <xf numFmtId="165" fontId="7" fillId="0" borderId="0" xfId="13" applyNumberFormat="1" applyFont="1" applyAlignment="1">
      <alignment wrapText="1"/>
    </xf>
    <xf numFmtId="165" fontId="7" fillId="0" borderId="0" xfId="13" applyNumberFormat="1" applyFont="1" applyAlignment="1">
      <alignment horizontal="left" wrapText="1"/>
    </xf>
    <xf numFmtId="0" fontId="2" fillId="0" borderId="0" xfId="1"/>
    <xf numFmtId="0" fontId="7" fillId="0" borderId="0" xfId="12" applyFont="1" applyAlignment="1">
      <alignment horizontal="right"/>
    </xf>
    <xf numFmtId="0" fontId="14" fillId="0" borderId="0" xfId="1" applyFont="1" applyFill="1" applyAlignment="1">
      <alignment horizontal="center" wrapText="1"/>
    </xf>
    <xf numFmtId="0" fontId="7" fillId="0" borderId="0" xfId="13" applyFont="1" applyBorder="1" applyAlignment="1">
      <alignment horizontal="left" vertical="center" wrapText="1"/>
    </xf>
    <xf numFmtId="165" fontId="7" fillId="0" borderId="0" xfId="12" applyNumberFormat="1" applyFont="1" applyBorder="1" applyAlignment="1">
      <alignment horizontal="center" vertical="center"/>
    </xf>
    <xf numFmtId="0" fontId="7" fillId="0" borderId="0" xfId="12" applyFont="1" applyBorder="1"/>
    <xf numFmtId="165" fontId="7" fillId="0" borderId="0" xfId="12" applyNumberFormat="1" applyFont="1" applyBorder="1"/>
    <xf numFmtId="0" fontId="2" fillId="0" borderId="0" xfId="12" applyBorder="1"/>
    <xf numFmtId="4" fontId="7" fillId="0" borderId="0" xfId="1" applyNumberFormat="1" applyFont="1" applyBorder="1" applyAlignment="1">
      <alignment wrapText="1"/>
    </xf>
    <xf numFmtId="0" fontId="7" fillId="0" borderId="0" xfId="12" applyFont="1" applyAlignment="1">
      <alignment horizontal="center" vertical="top"/>
    </xf>
    <xf numFmtId="0" fontId="7" fillId="2" borderId="0" xfId="2" applyFont="1" applyFill="1" applyAlignment="1">
      <alignment horizontal="left" vertical="top" wrapText="1"/>
    </xf>
    <xf numFmtId="0" fontId="7" fillId="0" borderId="0" xfId="12" applyFont="1" applyAlignment="1"/>
    <xf numFmtId="0" fontId="3" fillId="0" borderId="0" xfId="2" applyFont="1" applyAlignment="1">
      <alignment vertical="top" wrapText="1"/>
    </xf>
    <xf numFmtId="165" fontId="7" fillId="0" borderId="0" xfId="12" applyNumberFormat="1" applyFont="1" applyAlignment="1"/>
    <xf numFmtId="0" fontId="2" fillId="0" borderId="0" xfId="12" applyAlignment="1"/>
  </cellXfs>
  <cellStyles count="14">
    <cellStyle name="Normal 2" xfId="9"/>
    <cellStyle name="Normal_Sheet1" xfId="7"/>
    <cellStyle name="Обычный" xfId="0" builtinId="0"/>
    <cellStyle name="Обычный 10" xfId="2"/>
    <cellStyle name="Обычный 2" xfId="1"/>
    <cellStyle name="Обычный 2 2 2" xfId="4"/>
    <cellStyle name="Обычный 2 3" xfId="8"/>
    <cellStyle name="Обычный 4 2 2" xfId="5"/>
    <cellStyle name="Обычный 4 3" xfId="6"/>
    <cellStyle name="Обычный_tempvlpu" xfId="12"/>
    <cellStyle name="Обычный_тарифы_областные" xfId="13"/>
    <cellStyle name="Финансовый 2" xfId="3"/>
    <cellStyle name="Финансовый 2 2" xfId="10"/>
    <cellStyle name="Финансовый 3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95"/>
  <sheetViews>
    <sheetView workbookViewId="0">
      <pane xSplit="2" ySplit="9" topLeftCell="C10" activePane="bottomRight" state="frozen"/>
      <selection activeCell="C43" sqref="C43"/>
      <selection pane="topRight" activeCell="C43" sqref="C43"/>
      <selection pane="bottomLeft" activeCell="C43" sqref="C43"/>
      <selection pane="bottomRight" activeCell="C2" sqref="C2"/>
    </sheetView>
  </sheetViews>
  <sheetFormatPr defaultRowHeight="15" x14ac:dyDescent="0.25"/>
  <cols>
    <col min="1" max="1" width="6.85546875" style="2" customWidth="1"/>
    <col min="2" max="2" width="91.42578125" style="2" customWidth="1"/>
    <col min="3" max="3" width="18.7109375" style="8" customWidth="1"/>
    <col min="4" max="4" width="27.42578125" style="17" customWidth="1"/>
    <col min="5" max="5" width="9.140625" style="15"/>
    <col min="6" max="6" width="9.140625" style="4"/>
    <col min="7" max="7" width="23.140625" style="4" customWidth="1"/>
    <col min="8" max="8" width="9.140625" style="4" customWidth="1"/>
    <col min="9" max="9" width="9.140625" style="4"/>
    <col min="10" max="11" width="9.140625" style="1"/>
    <col min="12" max="16384" width="9.140625" style="2"/>
  </cols>
  <sheetData>
    <row r="1" spans="1:8" x14ac:dyDescent="0.25">
      <c r="C1" s="3" t="s">
        <v>99</v>
      </c>
      <c r="D1" s="16"/>
    </row>
    <row r="2" spans="1:8" ht="31.5" customHeight="1" x14ac:dyDescent="0.25">
      <c r="C2" s="5" t="s">
        <v>100</v>
      </c>
      <c r="D2" s="16"/>
    </row>
    <row r="3" spans="1:8" x14ac:dyDescent="0.25">
      <c r="A3" s="1"/>
      <c r="B3" s="1"/>
      <c r="C3" s="6" t="s">
        <v>81</v>
      </c>
    </row>
    <row r="4" spans="1:8" ht="38.25" x14ac:dyDescent="0.25">
      <c r="A4" s="1"/>
      <c r="C4" s="6" t="s">
        <v>0</v>
      </c>
    </row>
    <row r="5" spans="1:8" x14ac:dyDescent="0.25">
      <c r="A5" s="1"/>
      <c r="B5" s="1"/>
      <c r="C5" s="7"/>
    </row>
    <row r="6" spans="1:8" ht="15" customHeight="1" x14ac:dyDescent="0.25">
      <c r="A6" s="1"/>
      <c r="B6" s="19" t="s">
        <v>82</v>
      </c>
      <c r="C6" s="19"/>
      <c r="G6" s="21"/>
      <c r="H6" s="21"/>
    </row>
    <row r="7" spans="1:8" x14ac:dyDescent="0.25">
      <c r="A7" s="1"/>
      <c r="B7" s="20"/>
      <c r="C7" s="20"/>
    </row>
    <row r="8" spans="1:8" x14ac:dyDescent="0.25">
      <c r="A8" s="1"/>
      <c r="B8" s="1"/>
    </row>
    <row r="9" spans="1:8" ht="25.5" x14ac:dyDescent="0.25">
      <c r="A9" s="9" t="s">
        <v>1</v>
      </c>
      <c r="B9" s="9" t="s">
        <v>2</v>
      </c>
      <c r="C9" s="10" t="s">
        <v>73</v>
      </c>
      <c r="D9" s="17" t="s">
        <v>73</v>
      </c>
      <c r="E9" s="18"/>
    </row>
    <row r="10" spans="1:8" ht="15" customHeight="1" x14ac:dyDescent="0.25">
      <c r="A10" s="9">
        <v>1</v>
      </c>
      <c r="B10" s="11" t="s">
        <v>83</v>
      </c>
      <c r="C10" s="10" t="s">
        <v>27</v>
      </c>
      <c r="D10" s="17" t="s">
        <v>27</v>
      </c>
      <c r="E10" s="18" t="b">
        <f>C10=D10</f>
        <v>1</v>
      </c>
    </row>
    <row r="11" spans="1:8" ht="25.5" customHeight="1" x14ac:dyDescent="0.25">
      <c r="A11" s="9">
        <v>2</v>
      </c>
      <c r="B11" s="11" t="s">
        <v>84</v>
      </c>
      <c r="C11" s="10" t="s">
        <v>27</v>
      </c>
      <c r="D11" s="17" t="s">
        <v>27</v>
      </c>
      <c r="E11" s="18" t="b">
        <f t="shared" ref="E11:E74" si="0">C11=D11</f>
        <v>1</v>
      </c>
    </row>
    <row r="12" spans="1:8" ht="15" customHeight="1" x14ac:dyDescent="0.25">
      <c r="A12" s="9">
        <v>3</v>
      </c>
      <c r="B12" s="11" t="s">
        <v>85</v>
      </c>
      <c r="C12" s="10" t="s">
        <v>27</v>
      </c>
      <c r="D12" s="17" t="s">
        <v>27</v>
      </c>
      <c r="E12" s="18" t="b">
        <f t="shared" si="0"/>
        <v>1</v>
      </c>
    </row>
    <row r="13" spans="1:8" ht="15" customHeight="1" x14ac:dyDescent="0.25">
      <c r="A13" s="9">
        <v>4</v>
      </c>
      <c r="B13" s="11" t="s">
        <v>48</v>
      </c>
      <c r="C13" s="10" t="s">
        <v>42</v>
      </c>
      <c r="D13" s="17" t="s">
        <v>27</v>
      </c>
      <c r="E13" s="18" t="b">
        <f t="shared" si="0"/>
        <v>0</v>
      </c>
    </row>
    <row r="14" spans="1:8" ht="25.5" customHeight="1" x14ac:dyDescent="0.25">
      <c r="A14" s="9">
        <v>5</v>
      </c>
      <c r="B14" s="11" t="s">
        <v>49</v>
      </c>
      <c r="C14" s="10" t="s">
        <v>42</v>
      </c>
      <c r="D14" s="17" t="s">
        <v>42</v>
      </c>
      <c r="E14" s="18" t="b">
        <f t="shared" si="0"/>
        <v>1</v>
      </c>
    </row>
    <row r="15" spans="1:8" ht="15" customHeight="1" x14ac:dyDescent="0.25">
      <c r="A15" s="9">
        <v>6</v>
      </c>
      <c r="B15" s="11" t="s">
        <v>52</v>
      </c>
      <c r="C15" s="10" t="s">
        <v>54</v>
      </c>
      <c r="D15" s="17" t="s">
        <v>42</v>
      </c>
      <c r="E15" s="18" t="b">
        <f t="shared" si="0"/>
        <v>0</v>
      </c>
    </row>
    <row r="16" spans="1:8" ht="15" customHeight="1" x14ac:dyDescent="0.25">
      <c r="A16" s="9">
        <v>7</v>
      </c>
      <c r="B16" s="11" t="s">
        <v>55</v>
      </c>
      <c r="C16" s="10" t="s">
        <v>42</v>
      </c>
      <c r="D16" s="17" t="s">
        <v>42</v>
      </c>
      <c r="E16" s="18" t="b">
        <f t="shared" si="0"/>
        <v>1</v>
      </c>
    </row>
    <row r="17" spans="1:5" ht="15" customHeight="1" x14ac:dyDescent="0.25">
      <c r="A17" s="9">
        <v>8</v>
      </c>
      <c r="B17" s="11" t="s">
        <v>57</v>
      </c>
      <c r="C17" s="10" t="s">
        <v>9</v>
      </c>
      <c r="D17" s="17" t="s">
        <v>9</v>
      </c>
      <c r="E17" s="18" t="b">
        <f t="shared" si="0"/>
        <v>1</v>
      </c>
    </row>
    <row r="18" spans="1:5" ht="15" customHeight="1" x14ac:dyDescent="0.25">
      <c r="A18" s="9">
        <v>9</v>
      </c>
      <c r="B18" s="11" t="s">
        <v>15</v>
      </c>
      <c r="C18" s="10" t="s">
        <v>27</v>
      </c>
      <c r="D18" s="17" t="s">
        <v>27</v>
      </c>
      <c r="E18" s="18" t="b">
        <f t="shared" si="0"/>
        <v>1</v>
      </c>
    </row>
    <row r="19" spans="1:5" ht="15" customHeight="1" x14ac:dyDescent="0.25">
      <c r="A19" s="9">
        <v>10</v>
      </c>
      <c r="B19" s="11" t="s">
        <v>25</v>
      </c>
      <c r="C19" s="10" t="s">
        <v>88</v>
      </c>
      <c r="D19" s="17" t="s">
        <v>54</v>
      </c>
      <c r="E19" s="18" t="b">
        <f t="shared" si="0"/>
        <v>0</v>
      </c>
    </row>
    <row r="20" spans="1:5" ht="15" customHeight="1" x14ac:dyDescent="0.25">
      <c r="A20" s="9">
        <v>11</v>
      </c>
      <c r="B20" s="11" t="s">
        <v>24</v>
      </c>
      <c r="C20" s="10" t="s">
        <v>19</v>
      </c>
      <c r="D20" s="17" t="s">
        <v>19</v>
      </c>
      <c r="E20" s="18" t="b">
        <f t="shared" si="0"/>
        <v>1</v>
      </c>
    </row>
    <row r="21" spans="1:5" ht="15" customHeight="1" x14ac:dyDescent="0.25">
      <c r="A21" s="9">
        <v>12</v>
      </c>
      <c r="B21" s="11" t="s">
        <v>32</v>
      </c>
      <c r="C21" s="10" t="s">
        <v>86</v>
      </c>
      <c r="D21" s="17" t="s">
        <v>86</v>
      </c>
      <c r="E21" s="18" t="b">
        <f t="shared" si="0"/>
        <v>1</v>
      </c>
    </row>
    <row r="22" spans="1:5" ht="15" customHeight="1" x14ac:dyDescent="0.25">
      <c r="A22" s="9">
        <v>13</v>
      </c>
      <c r="B22" s="11" t="s">
        <v>40</v>
      </c>
      <c r="C22" s="10" t="s">
        <v>42</v>
      </c>
      <c r="D22" s="17" t="s">
        <v>42</v>
      </c>
      <c r="E22" s="18" t="b">
        <f t="shared" si="0"/>
        <v>1</v>
      </c>
    </row>
    <row r="23" spans="1:5" ht="15" customHeight="1" x14ac:dyDescent="0.25">
      <c r="A23" s="9">
        <v>14</v>
      </c>
      <c r="B23" s="11" t="s">
        <v>53</v>
      </c>
      <c r="C23" s="10" t="s">
        <v>9</v>
      </c>
      <c r="D23" s="17" t="s">
        <v>19</v>
      </c>
      <c r="E23" s="18" t="b">
        <f t="shared" si="0"/>
        <v>0</v>
      </c>
    </row>
    <row r="24" spans="1:5" ht="15" customHeight="1" x14ac:dyDescent="0.25">
      <c r="A24" s="9">
        <v>15</v>
      </c>
      <c r="B24" s="11" t="s">
        <v>14</v>
      </c>
      <c r="C24" s="10" t="s">
        <v>9</v>
      </c>
      <c r="D24" s="17" t="s">
        <v>9</v>
      </c>
      <c r="E24" s="18" t="b">
        <f t="shared" si="0"/>
        <v>1</v>
      </c>
    </row>
    <row r="25" spans="1:5" ht="15" customHeight="1" x14ac:dyDescent="0.25">
      <c r="A25" s="9">
        <v>16</v>
      </c>
      <c r="B25" s="11" t="s">
        <v>29</v>
      </c>
      <c r="C25" s="10" t="s">
        <v>42</v>
      </c>
      <c r="D25" s="17" t="s">
        <v>42</v>
      </c>
      <c r="E25" s="18" t="b">
        <f t="shared" si="0"/>
        <v>1</v>
      </c>
    </row>
    <row r="26" spans="1:5" ht="25.5" customHeight="1" x14ac:dyDescent="0.25">
      <c r="A26" s="9">
        <v>17</v>
      </c>
      <c r="B26" s="11" t="s">
        <v>31</v>
      </c>
      <c r="C26" s="10" t="s">
        <v>9</v>
      </c>
      <c r="D26" s="17" t="s">
        <v>9</v>
      </c>
      <c r="E26" s="18" t="b">
        <f t="shared" si="0"/>
        <v>1</v>
      </c>
    </row>
    <row r="27" spans="1:5" ht="15" customHeight="1" x14ac:dyDescent="0.25">
      <c r="A27" s="9">
        <v>18</v>
      </c>
      <c r="B27" s="11" t="s">
        <v>35</v>
      </c>
      <c r="C27" s="10" t="s">
        <v>9</v>
      </c>
      <c r="D27" s="17" t="s">
        <v>54</v>
      </c>
      <c r="E27" s="18" t="b">
        <f t="shared" si="0"/>
        <v>0</v>
      </c>
    </row>
    <row r="28" spans="1:5" ht="15" customHeight="1" x14ac:dyDescent="0.25">
      <c r="A28" s="9">
        <v>19</v>
      </c>
      <c r="B28" s="11" t="s">
        <v>37</v>
      </c>
      <c r="C28" s="10" t="s">
        <v>19</v>
      </c>
      <c r="D28" s="17" t="s">
        <v>19</v>
      </c>
      <c r="E28" s="18" t="b">
        <f t="shared" si="0"/>
        <v>1</v>
      </c>
    </row>
    <row r="29" spans="1:5" ht="15" customHeight="1" x14ac:dyDescent="0.25">
      <c r="A29" s="9">
        <v>20</v>
      </c>
      <c r="B29" s="11" t="s">
        <v>45</v>
      </c>
      <c r="C29" s="10" t="s">
        <v>88</v>
      </c>
      <c r="D29" s="17" t="s">
        <v>88</v>
      </c>
      <c r="E29" s="18" t="b">
        <f t="shared" si="0"/>
        <v>1</v>
      </c>
    </row>
    <row r="30" spans="1:5" ht="25.5" customHeight="1" x14ac:dyDescent="0.25">
      <c r="A30" s="9">
        <v>21</v>
      </c>
      <c r="B30" s="11" t="s">
        <v>87</v>
      </c>
      <c r="C30" s="10" t="s">
        <v>27</v>
      </c>
      <c r="D30" s="17" t="s">
        <v>27</v>
      </c>
      <c r="E30" s="18" t="b">
        <f t="shared" si="0"/>
        <v>1</v>
      </c>
    </row>
    <row r="31" spans="1:5" ht="15" customHeight="1" x14ac:dyDescent="0.25">
      <c r="A31" s="9">
        <v>22</v>
      </c>
      <c r="B31" s="11" t="s">
        <v>38</v>
      </c>
      <c r="C31" s="10" t="s">
        <v>54</v>
      </c>
      <c r="D31" s="17" t="s">
        <v>54</v>
      </c>
      <c r="E31" s="18" t="b">
        <f t="shared" si="0"/>
        <v>1</v>
      </c>
    </row>
    <row r="32" spans="1:5" ht="15" customHeight="1" x14ac:dyDescent="0.25">
      <c r="A32" s="9">
        <v>23</v>
      </c>
      <c r="B32" s="11" t="s">
        <v>58</v>
      </c>
      <c r="C32" s="10" t="s">
        <v>9</v>
      </c>
      <c r="D32" s="17" t="s">
        <v>9</v>
      </c>
      <c r="E32" s="18" t="b">
        <f t="shared" si="0"/>
        <v>1</v>
      </c>
    </row>
    <row r="33" spans="1:5" ht="15" customHeight="1" x14ac:dyDescent="0.25">
      <c r="A33" s="9">
        <v>24</v>
      </c>
      <c r="B33" s="11" t="s">
        <v>61</v>
      </c>
      <c r="C33" s="10" t="s">
        <v>54</v>
      </c>
      <c r="D33" s="17" t="s">
        <v>54</v>
      </c>
      <c r="E33" s="18" t="b">
        <f t="shared" si="0"/>
        <v>1</v>
      </c>
    </row>
    <row r="34" spans="1:5" ht="15" customHeight="1" x14ac:dyDescent="0.25">
      <c r="A34" s="9">
        <v>25</v>
      </c>
      <c r="B34" s="11" t="s">
        <v>28</v>
      </c>
      <c r="C34" s="10" t="s">
        <v>27</v>
      </c>
      <c r="D34" s="17" t="s">
        <v>27</v>
      </c>
      <c r="E34" s="18" t="b">
        <f t="shared" si="0"/>
        <v>1</v>
      </c>
    </row>
    <row r="35" spans="1:5" ht="15" customHeight="1" x14ac:dyDescent="0.25">
      <c r="A35" s="9">
        <v>26</v>
      </c>
      <c r="B35" s="11" t="s">
        <v>36</v>
      </c>
      <c r="C35" s="10" t="s">
        <v>42</v>
      </c>
      <c r="D35" s="17" t="s">
        <v>42</v>
      </c>
      <c r="E35" s="18" t="b">
        <f t="shared" si="0"/>
        <v>1</v>
      </c>
    </row>
    <row r="36" spans="1:5" ht="15" customHeight="1" x14ac:dyDescent="0.25">
      <c r="A36" s="9">
        <v>27</v>
      </c>
      <c r="B36" s="11" t="s">
        <v>11</v>
      </c>
      <c r="C36" s="10" t="s">
        <v>88</v>
      </c>
      <c r="D36" s="17" t="s">
        <v>88</v>
      </c>
      <c r="E36" s="18" t="b">
        <f t="shared" si="0"/>
        <v>1</v>
      </c>
    </row>
    <row r="37" spans="1:5" ht="15" customHeight="1" x14ac:dyDescent="0.25">
      <c r="A37" s="9">
        <v>28</v>
      </c>
      <c r="B37" s="11" t="s">
        <v>50</v>
      </c>
      <c r="C37" s="10" t="s">
        <v>9</v>
      </c>
      <c r="D37" s="17" t="s">
        <v>42</v>
      </c>
      <c r="E37" s="18" t="b">
        <f t="shared" si="0"/>
        <v>0</v>
      </c>
    </row>
    <row r="38" spans="1:5" ht="15" customHeight="1" x14ac:dyDescent="0.25">
      <c r="A38" s="9">
        <v>29</v>
      </c>
      <c r="B38" s="11" t="s">
        <v>51</v>
      </c>
      <c r="C38" s="10" t="s">
        <v>27</v>
      </c>
      <c r="D38" s="17" t="s">
        <v>27</v>
      </c>
      <c r="E38" s="18" t="b">
        <f t="shared" si="0"/>
        <v>1</v>
      </c>
    </row>
    <row r="39" spans="1:5" ht="15" customHeight="1" x14ac:dyDescent="0.25">
      <c r="A39" s="9">
        <v>30</v>
      </c>
      <c r="B39" s="11" t="s">
        <v>44</v>
      </c>
      <c r="C39" s="10" t="s">
        <v>9</v>
      </c>
      <c r="D39" s="17" t="s">
        <v>19</v>
      </c>
      <c r="E39" s="18" t="b">
        <f t="shared" si="0"/>
        <v>0</v>
      </c>
    </row>
    <row r="40" spans="1:5" ht="15" customHeight="1" x14ac:dyDescent="0.25">
      <c r="A40" s="9">
        <v>31</v>
      </c>
      <c r="B40" s="11" t="s">
        <v>43</v>
      </c>
      <c r="C40" s="10" t="s">
        <v>75</v>
      </c>
      <c r="D40" s="17" t="s">
        <v>75</v>
      </c>
      <c r="E40" s="18" t="b">
        <f t="shared" si="0"/>
        <v>1</v>
      </c>
    </row>
    <row r="41" spans="1:5" ht="15" customHeight="1" x14ac:dyDescent="0.25">
      <c r="A41" s="9">
        <v>32</v>
      </c>
      <c r="B41" s="11" t="s">
        <v>46</v>
      </c>
      <c r="C41" s="10" t="s">
        <v>19</v>
      </c>
      <c r="D41" s="17" t="s">
        <v>19</v>
      </c>
      <c r="E41" s="18" t="b">
        <f t="shared" si="0"/>
        <v>1</v>
      </c>
    </row>
    <row r="42" spans="1:5" ht="15" customHeight="1" x14ac:dyDescent="0.25">
      <c r="A42" s="9">
        <v>33</v>
      </c>
      <c r="B42" s="11" t="s">
        <v>26</v>
      </c>
      <c r="C42" s="10" t="s">
        <v>19</v>
      </c>
      <c r="D42" s="17" t="s">
        <v>19</v>
      </c>
      <c r="E42" s="18" t="b">
        <f t="shared" si="0"/>
        <v>1</v>
      </c>
    </row>
    <row r="43" spans="1:5" ht="15" customHeight="1" x14ac:dyDescent="0.25">
      <c r="A43" s="9">
        <v>34</v>
      </c>
      <c r="B43" s="11" t="s">
        <v>96</v>
      </c>
      <c r="C43" s="10" t="s">
        <v>86</v>
      </c>
      <c r="D43" s="17" t="s">
        <v>86</v>
      </c>
      <c r="E43" s="18" t="b">
        <f t="shared" si="0"/>
        <v>1</v>
      </c>
    </row>
    <row r="44" spans="1:5" ht="15" customHeight="1" x14ac:dyDescent="0.25">
      <c r="A44" s="9">
        <v>35</v>
      </c>
      <c r="B44" s="12" t="s">
        <v>97</v>
      </c>
      <c r="C44" s="10" t="s">
        <v>9</v>
      </c>
      <c r="D44" s="17" t="s">
        <v>9</v>
      </c>
      <c r="E44" s="18" t="b">
        <f t="shared" si="0"/>
        <v>1</v>
      </c>
    </row>
    <row r="45" spans="1:5" ht="15" customHeight="1" x14ac:dyDescent="0.25">
      <c r="A45" s="9">
        <v>36</v>
      </c>
      <c r="B45" s="11" t="s">
        <v>77</v>
      </c>
      <c r="C45" s="10" t="s">
        <v>9</v>
      </c>
      <c r="D45" s="17" t="s">
        <v>9</v>
      </c>
      <c r="E45" s="18" t="b">
        <f t="shared" si="0"/>
        <v>1</v>
      </c>
    </row>
    <row r="46" spans="1:5" ht="15" customHeight="1" x14ac:dyDescent="0.25">
      <c r="A46" s="9">
        <v>37</v>
      </c>
      <c r="B46" s="11" t="s">
        <v>89</v>
      </c>
      <c r="C46" s="10" t="s">
        <v>27</v>
      </c>
      <c r="D46" s="17" t="s">
        <v>27</v>
      </c>
      <c r="E46" s="18" t="b">
        <f t="shared" si="0"/>
        <v>1</v>
      </c>
    </row>
    <row r="47" spans="1:5" ht="15" customHeight="1" x14ac:dyDescent="0.25">
      <c r="A47" s="9">
        <v>38</v>
      </c>
      <c r="B47" s="11" t="s">
        <v>4</v>
      </c>
      <c r="C47" s="10" t="s">
        <v>27</v>
      </c>
      <c r="D47" s="17" t="s">
        <v>42</v>
      </c>
      <c r="E47" s="18" t="b">
        <f t="shared" si="0"/>
        <v>0</v>
      </c>
    </row>
    <row r="48" spans="1:5" ht="15" customHeight="1" x14ac:dyDescent="0.25">
      <c r="A48" s="9">
        <v>39</v>
      </c>
      <c r="B48" s="11" t="s">
        <v>12</v>
      </c>
      <c r="C48" s="10" t="s">
        <v>75</v>
      </c>
      <c r="D48" s="17" t="s">
        <v>75</v>
      </c>
      <c r="E48" s="18" t="b">
        <f t="shared" si="0"/>
        <v>1</v>
      </c>
    </row>
    <row r="49" spans="1:5" ht="15" customHeight="1" x14ac:dyDescent="0.25">
      <c r="A49" s="9">
        <v>40</v>
      </c>
      <c r="B49" s="11" t="s">
        <v>8</v>
      </c>
      <c r="C49" s="10" t="s">
        <v>42</v>
      </c>
      <c r="D49" s="17" t="s">
        <v>42</v>
      </c>
      <c r="E49" s="18" t="b">
        <f t="shared" si="0"/>
        <v>1</v>
      </c>
    </row>
    <row r="50" spans="1:5" ht="15" customHeight="1" x14ac:dyDescent="0.25">
      <c r="A50" s="9">
        <v>41</v>
      </c>
      <c r="B50" s="11" t="s">
        <v>13</v>
      </c>
      <c r="C50" s="10" t="s">
        <v>74</v>
      </c>
      <c r="D50" s="17" t="s">
        <v>74</v>
      </c>
      <c r="E50" s="18" t="b">
        <f t="shared" si="0"/>
        <v>1</v>
      </c>
    </row>
    <row r="51" spans="1:5" ht="25.5" customHeight="1" x14ac:dyDescent="0.25">
      <c r="A51" s="9">
        <v>42</v>
      </c>
      <c r="B51" s="11" t="s">
        <v>6</v>
      </c>
      <c r="C51" s="10" t="s">
        <v>42</v>
      </c>
      <c r="D51" s="17" t="s">
        <v>74</v>
      </c>
      <c r="E51" s="18" t="b">
        <f t="shared" si="0"/>
        <v>0</v>
      </c>
    </row>
    <row r="52" spans="1:5" ht="15" customHeight="1" x14ac:dyDescent="0.25">
      <c r="A52" s="9">
        <v>43</v>
      </c>
      <c r="B52" s="11" t="s">
        <v>23</v>
      </c>
      <c r="C52" s="10" t="s">
        <v>74</v>
      </c>
      <c r="D52" s="17" t="s">
        <v>74</v>
      </c>
      <c r="E52" s="18" t="b">
        <f t="shared" si="0"/>
        <v>1</v>
      </c>
    </row>
    <row r="53" spans="1:5" ht="15" customHeight="1" x14ac:dyDescent="0.25">
      <c r="A53" s="9">
        <v>44</v>
      </c>
      <c r="B53" s="11" t="s">
        <v>34</v>
      </c>
      <c r="C53" s="10" t="s">
        <v>75</v>
      </c>
      <c r="D53" s="17" t="s">
        <v>74</v>
      </c>
      <c r="E53" s="18" t="b">
        <f t="shared" si="0"/>
        <v>0</v>
      </c>
    </row>
    <row r="54" spans="1:5" ht="15" customHeight="1" x14ac:dyDescent="0.25">
      <c r="A54" s="9">
        <v>45</v>
      </c>
      <c r="B54" s="11" t="s">
        <v>39</v>
      </c>
      <c r="C54" s="10" t="s">
        <v>74</v>
      </c>
      <c r="D54" s="17" t="s">
        <v>74</v>
      </c>
      <c r="E54" s="18" t="b">
        <f t="shared" si="0"/>
        <v>1</v>
      </c>
    </row>
    <row r="55" spans="1:5" ht="15" customHeight="1" x14ac:dyDescent="0.25">
      <c r="A55" s="9">
        <v>46</v>
      </c>
      <c r="B55" s="11" t="s">
        <v>47</v>
      </c>
      <c r="C55" s="10" t="s">
        <v>86</v>
      </c>
      <c r="D55" s="17" t="s">
        <v>86</v>
      </c>
      <c r="E55" s="18" t="b">
        <f t="shared" si="0"/>
        <v>1</v>
      </c>
    </row>
    <row r="56" spans="1:5" ht="15" customHeight="1" x14ac:dyDescent="0.25">
      <c r="A56" s="9">
        <v>47</v>
      </c>
      <c r="B56" s="11" t="s">
        <v>60</v>
      </c>
      <c r="C56" s="10" t="s">
        <v>9</v>
      </c>
      <c r="D56" s="17" t="s">
        <v>19</v>
      </c>
      <c r="E56" s="18" t="b">
        <f t="shared" si="0"/>
        <v>0</v>
      </c>
    </row>
    <row r="57" spans="1:5" ht="25.5" customHeight="1" x14ac:dyDescent="0.25">
      <c r="A57" s="9">
        <v>48</v>
      </c>
      <c r="B57" s="11" t="s">
        <v>64</v>
      </c>
      <c r="C57" s="10" t="s">
        <v>9</v>
      </c>
      <c r="D57" s="17" t="s">
        <v>9</v>
      </c>
      <c r="E57" s="18" t="b">
        <f t="shared" si="0"/>
        <v>1</v>
      </c>
    </row>
    <row r="58" spans="1:5" ht="15" customHeight="1" x14ac:dyDescent="0.25">
      <c r="A58" s="9">
        <v>49</v>
      </c>
      <c r="B58" s="11" t="s">
        <v>66</v>
      </c>
      <c r="C58" s="10" t="s">
        <v>88</v>
      </c>
      <c r="D58" s="17" t="s">
        <v>76</v>
      </c>
      <c r="E58" s="18" t="b">
        <f t="shared" si="0"/>
        <v>0</v>
      </c>
    </row>
    <row r="59" spans="1:5" ht="25.5" customHeight="1" x14ac:dyDescent="0.25">
      <c r="A59" s="9">
        <v>50</v>
      </c>
      <c r="B59" s="11" t="s">
        <v>21</v>
      </c>
      <c r="C59" s="10" t="s">
        <v>54</v>
      </c>
      <c r="D59" s="17" t="s">
        <v>19</v>
      </c>
      <c r="E59" s="18" t="b">
        <f t="shared" si="0"/>
        <v>0</v>
      </c>
    </row>
    <row r="60" spans="1:5" ht="15" customHeight="1" x14ac:dyDescent="0.25">
      <c r="A60" s="9">
        <v>51</v>
      </c>
      <c r="B60" s="11" t="s">
        <v>56</v>
      </c>
      <c r="C60" s="10" t="s">
        <v>88</v>
      </c>
      <c r="D60" s="17" t="s">
        <v>9</v>
      </c>
      <c r="E60" s="18" t="b">
        <f t="shared" si="0"/>
        <v>0</v>
      </c>
    </row>
    <row r="61" spans="1:5" ht="15" customHeight="1" x14ac:dyDescent="0.25">
      <c r="A61" s="9">
        <v>52</v>
      </c>
      <c r="B61" s="11" t="s">
        <v>62</v>
      </c>
      <c r="C61" s="10" t="s">
        <v>42</v>
      </c>
      <c r="D61" s="17" t="s">
        <v>42</v>
      </c>
      <c r="E61" s="18" t="b">
        <f t="shared" si="0"/>
        <v>1</v>
      </c>
    </row>
    <row r="62" spans="1:5" ht="25.5" customHeight="1" x14ac:dyDescent="0.25">
      <c r="A62" s="9">
        <v>53</v>
      </c>
      <c r="B62" s="11" t="s">
        <v>5</v>
      </c>
      <c r="C62" s="10" t="s">
        <v>75</v>
      </c>
      <c r="D62" s="17" t="s">
        <v>74</v>
      </c>
      <c r="E62" s="18" t="b">
        <f t="shared" si="0"/>
        <v>0</v>
      </c>
    </row>
    <row r="63" spans="1:5" ht="25.5" customHeight="1" x14ac:dyDescent="0.25">
      <c r="A63" s="9">
        <v>54</v>
      </c>
      <c r="B63" s="11" t="s">
        <v>22</v>
      </c>
      <c r="C63" s="10" t="s">
        <v>74</v>
      </c>
      <c r="D63" s="17" t="s">
        <v>75</v>
      </c>
      <c r="E63" s="18" t="b">
        <f t="shared" si="0"/>
        <v>0</v>
      </c>
    </row>
    <row r="64" spans="1:5" ht="15" customHeight="1" x14ac:dyDescent="0.25">
      <c r="A64" s="9">
        <v>55</v>
      </c>
      <c r="B64" s="11" t="s">
        <v>59</v>
      </c>
      <c r="C64" s="10" t="s">
        <v>75</v>
      </c>
      <c r="D64" s="17" t="s">
        <v>74</v>
      </c>
      <c r="E64" s="18" t="b">
        <f t="shared" si="0"/>
        <v>0</v>
      </c>
    </row>
    <row r="65" spans="1:5" ht="15" customHeight="1" x14ac:dyDescent="0.25">
      <c r="A65" s="9">
        <v>56</v>
      </c>
      <c r="B65" s="11" t="s">
        <v>10</v>
      </c>
      <c r="C65" s="10" t="s">
        <v>75</v>
      </c>
      <c r="D65" s="17" t="s">
        <v>75</v>
      </c>
      <c r="E65" s="18" t="b">
        <f t="shared" si="0"/>
        <v>1</v>
      </c>
    </row>
    <row r="66" spans="1:5" ht="25.5" customHeight="1" x14ac:dyDescent="0.25">
      <c r="A66" s="9">
        <v>57</v>
      </c>
      <c r="B66" s="11" t="s">
        <v>20</v>
      </c>
      <c r="C66" s="10" t="s">
        <v>86</v>
      </c>
      <c r="D66" s="17" t="s">
        <v>76</v>
      </c>
      <c r="E66" s="18" t="b">
        <f t="shared" si="0"/>
        <v>0</v>
      </c>
    </row>
    <row r="67" spans="1:5" ht="15" customHeight="1" x14ac:dyDescent="0.25">
      <c r="A67" s="9">
        <v>58</v>
      </c>
      <c r="B67" s="11" t="s">
        <v>41</v>
      </c>
      <c r="C67" s="10" t="s">
        <v>74</v>
      </c>
      <c r="D67" s="17" t="s">
        <v>74</v>
      </c>
      <c r="E67" s="18" t="b">
        <f t="shared" si="0"/>
        <v>1</v>
      </c>
    </row>
    <row r="68" spans="1:5" ht="15" customHeight="1" x14ac:dyDescent="0.25">
      <c r="A68" s="9">
        <v>59</v>
      </c>
      <c r="B68" s="11" t="s">
        <v>68</v>
      </c>
      <c r="C68" s="10" t="s">
        <v>90</v>
      </c>
      <c r="D68" s="17" t="s">
        <v>90</v>
      </c>
      <c r="E68" s="18" t="b">
        <f t="shared" si="0"/>
        <v>1</v>
      </c>
    </row>
    <row r="69" spans="1:5" ht="15" customHeight="1" x14ac:dyDescent="0.25">
      <c r="A69" s="9">
        <v>60</v>
      </c>
      <c r="B69" s="11" t="s">
        <v>63</v>
      </c>
      <c r="C69" s="10" t="s">
        <v>88</v>
      </c>
      <c r="D69" s="17" t="s">
        <v>75</v>
      </c>
      <c r="E69" s="18" t="b">
        <f t="shared" si="0"/>
        <v>0</v>
      </c>
    </row>
    <row r="70" spans="1:5" ht="15" customHeight="1" x14ac:dyDescent="0.25">
      <c r="A70" s="9">
        <v>61</v>
      </c>
      <c r="B70" s="11" t="s">
        <v>33</v>
      </c>
      <c r="C70" s="10" t="s">
        <v>88</v>
      </c>
      <c r="D70" s="17" t="s">
        <v>86</v>
      </c>
      <c r="E70" s="18" t="b">
        <f t="shared" si="0"/>
        <v>0</v>
      </c>
    </row>
    <row r="71" spans="1:5" ht="25.5" customHeight="1" x14ac:dyDescent="0.25">
      <c r="A71" s="9">
        <v>62</v>
      </c>
      <c r="B71" s="11" t="s">
        <v>72</v>
      </c>
      <c r="C71" s="10" t="s">
        <v>27</v>
      </c>
      <c r="D71" s="17" t="s">
        <v>42</v>
      </c>
      <c r="E71" s="18" t="b">
        <f t="shared" si="0"/>
        <v>0</v>
      </c>
    </row>
    <row r="72" spans="1:5" ht="25.5" customHeight="1" x14ac:dyDescent="0.25">
      <c r="A72" s="9">
        <v>63</v>
      </c>
      <c r="B72" s="11" t="s">
        <v>71</v>
      </c>
      <c r="C72" s="10" t="s">
        <v>74</v>
      </c>
      <c r="D72" s="17" t="s">
        <v>74</v>
      </c>
      <c r="E72" s="18" t="b">
        <f t="shared" si="0"/>
        <v>1</v>
      </c>
    </row>
    <row r="73" spans="1:5" ht="25.5" customHeight="1" x14ac:dyDescent="0.25">
      <c r="A73" s="9">
        <v>64</v>
      </c>
      <c r="B73" s="11" t="s">
        <v>3</v>
      </c>
      <c r="C73" s="10" t="s">
        <v>91</v>
      </c>
      <c r="D73" s="17" t="s">
        <v>91</v>
      </c>
      <c r="E73" s="18" t="b">
        <f t="shared" si="0"/>
        <v>1</v>
      </c>
    </row>
    <row r="74" spans="1:5" ht="25.5" customHeight="1" x14ac:dyDescent="0.25">
      <c r="A74" s="9">
        <v>65</v>
      </c>
      <c r="B74" s="11" t="s">
        <v>80</v>
      </c>
      <c r="C74" s="10" t="s">
        <v>86</v>
      </c>
      <c r="D74" s="17" t="s">
        <v>86</v>
      </c>
      <c r="E74" s="18" t="b">
        <f t="shared" si="0"/>
        <v>1</v>
      </c>
    </row>
    <row r="75" spans="1:5" ht="25.5" customHeight="1" x14ac:dyDescent="0.25">
      <c r="A75" s="9">
        <v>66</v>
      </c>
      <c r="B75" s="11" t="s">
        <v>16</v>
      </c>
      <c r="C75" s="10" t="s">
        <v>86</v>
      </c>
      <c r="D75" s="17" t="s">
        <v>86</v>
      </c>
      <c r="E75" s="18" t="b">
        <f t="shared" ref="E75:E89" si="1">C75=D75</f>
        <v>1</v>
      </c>
    </row>
    <row r="76" spans="1:5" ht="15" customHeight="1" x14ac:dyDescent="0.25">
      <c r="A76" s="9">
        <v>67</v>
      </c>
      <c r="B76" s="11" t="s">
        <v>7</v>
      </c>
      <c r="C76" s="10" t="s">
        <v>90</v>
      </c>
      <c r="D76" s="17" t="s">
        <v>90</v>
      </c>
      <c r="E76" s="18" t="b">
        <f t="shared" si="1"/>
        <v>1</v>
      </c>
    </row>
    <row r="77" spans="1:5" ht="25.5" customHeight="1" x14ac:dyDescent="0.25">
      <c r="A77" s="9">
        <v>68</v>
      </c>
      <c r="B77" s="11" t="s">
        <v>65</v>
      </c>
      <c r="C77" s="10" t="s">
        <v>90</v>
      </c>
      <c r="D77" s="17" t="s">
        <v>90</v>
      </c>
      <c r="E77" s="18" t="b">
        <f t="shared" si="1"/>
        <v>1</v>
      </c>
    </row>
    <row r="78" spans="1:5" ht="25.5" customHeight="1" x14ac:dyDescent="0.25">
      <c r="A78" s="9">
        <v>69</v>
      </c>
      <c r="B78" s="11" t="s">
        <v>30</v>
      </c>
      <c r="C78" s="10" t="s">
        <v>90</v>
      </c>
      <c r="D78" s="17" t="s">
        <v>90</v>
      </c>
      <c r="E78" s="18" t="b">
        <f t="shared" si="1"/>
        <v>1</v>
      </c>
    </row>
    <row r="79" spans="1:5" ht="24" customHeight="1" x14ac:dyDescent="0.25">
      <c r="A79" s="9">
        <v>70</v>
      </c>
      <c r="B79" s="11" t="s">
        <v>17</v>
      </c>
      <c r="C79" s="10" t="s">
        <v>90</v>
      </c>
      <c r="D79" s="17" t="s">
        <v>90</v>
      </c>
      <c r="E79" s="18" t="b">
        <f t="shared" si="1"/>
        <v>1</v>
      </c>
    </row>
    <row r="80" spans="1:5" ht="25.5" customHeight="1" x14ac:dyDescent="0.25">
      <c r="A80" s="9">
        <v>71</v>
      </c>
      <c r="B80" s="11" t="s">
        <v>18</v>
      </c>
      <c r="C80" s="10" t="s">
        <v>90</v>
      </c>
      <c r="D80" s="17" t="s">
        <v>90</v>
      </c>
      <c r="E80" s="18" t="b">
        <f t="shared" si="1"/>
        <v>1</v>
      </c>
    </row>
    <row r="81" spans="1:5" ht="30" customHeight="1" x14ac:dyDescent="0.25">
      <c r="A81" s="9">
        <v>72</v>
      </c>
      <c r="B81" s="11" t="s">
        <v>70</v>
      </c>
      <c r="C81" s="10" t="s">
        <v>90</v>
      </c>
      <c r="D81" s="17" t="s">
        <v>90</v>
      </c>
      <c r="E81" s="18" t="b">
        <f t="shared" si="1"/>
        <v>1</v>
      </c>
    </row>
    <row r="82" spans="1:5" ht="25.5" customHeight="1" x14ac:dyDescent="0.25">
      <c r="A82" s="9">
        <v>73</v>
      </c>
      <c r="B82" s="11" t="s">
        <v>69</v>
      </c>
      <c r="C82" s="10" t="s">
        <v>90</v>
      </c>
      <c r="D82" s="17" t="s">
        <v>90</v>
      </c>
      <c r="E82" s="18" t="b">
        <f t="shared" si="1"/>
        <v>1</v>
      </c>
    </row>
    <row r="83" spans="1:5" ht="27.75" customHeight="1" x14ac:dyDescent="0.25">
      <c r="A83" s="9">
        <v>74</v>
      </c>
      <c r="B83" s="11" t="s">
        <v>67</v>
      </c>
      <c r="C83" s="10" t="s">
        <v>90</v>
      </c>
      <c r="D83" s="17" t="s">
        <v>90</v>
      </c>
      <c r="E83" s="18" t="b">
        <f t="shared" si="1"/>
        <v>1</v>
      </c>
    </row>
    <row r="84" spans="1:5" ht="23.25" customHeight="1" x14ac:dyDescent="0.25">
      <c r="A84" s="9">
        <v>75</v>
      </c>
      <c r="B84" s="11" t="s">
        <v>92</v>
      </c>
      <c r="C84" s="10" t="s">
        <v>91</v>
      </c>
      <c r="D84" s="17" t="s">
        <v>91</v>
      </c>
      <c r="E84" s="18" t="b">
        <f t="shared" si="1"/>
        <v>1</v>
      </c>
    </row>
    <row r="85" spans="1:5" ht="25.5" customHeight="1" x14ac:dyDescent="0.25">
      <c r="A85" s="9">
        <v>76</v>
      </c>
      <c r="B85" s="11" t="s">
        <v>98</v>
      </c>
      <c r="C85" s="10" t="s">
        <v>91</v>
      </c>
      <c r="D85" s="17" t="s">
        <v>91</v>
      </c>
      <c r="E85" s="18" t="b">
        <f t="shared" si="1"/>
        <v>1</v>
      </c>
    </row>
    <row r="86" spans="1:5" ht="25.5" customHeight="1" x14ac:dyDescent="0.25">
      <c r="A86" s="9">
        <v>77</v>
      </c>
      <c r="B86" s="11" t="s">
        <v>78</v>
      </c>
      <c r="C86" s="10" t="s">
        <v>91</v>
      </c>
      <c r="D86" s="17" t="s">
        <v>91</v>
      </c>
      <c r="E86" s="18" t="b">
        <f t="shared" si="1"/>
        <v>1</v>
      </c>
    </row>
    <row r="87" spans="1:5" ht="25.5" customHeight="1" x14ac:dyDescent="0.25">
      <c r="A87" s="9">
        <v>78</v>
      </c>
      <c r="B87" s="11" t="s">
        <v>79</v>
      </c>
      <c r="C87" s="10" t="s">
        <v>91</v>
      </c>
      <c r="D87" s="17" t="s">
        <v>91</v>
      </c>
      <c r="E87" s="18" t="b">
        <f t="shared" si="1"/>
        <v>1</v>
      </c>
    </row>
    <row r="88" spans="1:5" ht="38.25" customHeight="1" x14ac:dyDescent="0.25">
      <c r="A88" s="9">
        <v>79</v>
      </c>
      <c r="B88" s="11" t="s">
        <v>93</v>
      </c>
      <c r="C88" s="10" t="s">
        <v>90</v>
      </c>
      <c r="D88" s="17" t="s">
        <v>91</v>
      </c>
      <c r="E88" s="18" t="b">
        <f t="shared" si="1"/>
        <v>0</v>
      </c>
    </row>
    <row r="89" spans="1:5" ht="22.5" customHeight="1" x14ac:dyDescent="0.25">
      <c r="A89" s="9">
        <v>80</v>
      </c>
      <c r="B89" s="11" t="s">
        <v>94</v>
      </c>
      <c r="C89" s="10" t="s">
        <v>27</v>
      </c>
      <c r="D89" s="17" t="s">
        <v>27</v>
      </c>
      <c r="E89" s="18" t="b">
        <f t="shared" si="1"/>
        <v>1</v>
      </c>
    </row>
    <row r="90" spans="1:5" ht="25.5" customHeight="1" x14ac:dyDescent="0.25">
      <c r="A90" s="1"/>
      <c r="B90" s="1"/>
    </row>
    <row r="91" spans="1:5" ht="28.5" customHeight="1" x14ac:dyDescent="0.25">
      <c r="A91" s="1"/>
      <c r="B91" s="13" t="s">
        <v>95</v>
      </c>
    </row>
    <row r="92" spans="1:5" x14ac:dyDescent="0.25">
      <c r="A92" s="1"/>
      <c r="B92" s="14"/>
    </row>
    <row r="93" spans="1:5" x14ac:dyDescent="0.25">
      <c r="A93" s="1"/>
      <c r="B93" s="1"/>
    </row>
    <row r="94" spans="1:5" x14ac:dyDescent="0.25">
      <c r="A94" s="1"/>
      <c r="B94" s="1"/>
    </row>
    <row r="95" spans="1:5" x14ac:dyDescent="0.25">
      <c r="A95" s="1"/>
      <c r="B95" s="1"/>
    </row>
  </sheetData>
  <autoFilter ref="A9:I89"/>
  <mergeCells count="2">
    <mergeCell ref="B6:C7"/>
    <mergeCell ref="G6:H6"/>
  </mergeCells>
  <pageMargins left="0.11811023622047245" right="0.11811023622047245" top="0.15748031496062992" bottom="0.15748031496062992" header="0.31496062992125984" footer="0.31496062992125984"/>
  <pageSetup paperSize="9" scale="85" fitToHeight="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1"/>
  <sheetViews>
    <sheetView tabSelected="1" workbookViewId="0">
      <selection activeCell="J12" sqref="J12"/>
    </sheetView>
  </sheetViews>
  <sheetFormatPr defaultColWidth="11.42578125" defaultRowHeight="12.75" x14ac:dyDescent="0.2"/>
  <cols>
    <col min="1" max="1" width="5.7109375" style="22" customWidth="1"/>
    <col min="2" max="2" width="20.7109375" style="22" customWidth="1"/>
    <col min="3" max="3" width="12.7109375" style="23" customWidth="1"/>
    <col min="4" max="4" width="12.42578125" style="23" customWidth="1"/>
    <col min="5" max="5" width="11.85546875" style="23" customWidth="1"/>
    <col min="6" max="6" width="16.5703125" style="23" customWidth="1"/>
    <col min="7" max="7" width="9.28515625" style="23" customWidth="1"/>
    <col min="8" max="251" width="11.42578125" style="26"/>
    <col min="252" max="252" width="5.7109375" style="26" customWidth="1"/>
    <col min="253" max="253" width="20.7109375" style="26" customWidth="1"/>
    <col min="254" max="254" width="12.7109375" style="26" customWidth="1"/>
    <col min="255" max="255" width="12.42578125" style="26" customWidth="1"/>
    <col min="256" max="256" width="11.85546875" style="26" customWidth="1"/>
    <col min="257" max="257" width="11.5703125" style="26" customWidth="1"/>
    <col min="258" max="258" width="9.28515625" style="26" customWidth="1"/>
    <col min="259" max="507" width="11.42578125" style="26"/>
    <col min="508" max="508" width="5.7109375" style="26" customWidth="1"/>
    <col min="509" max="509" width="20.7109375" style="26" customWidth="1"/>
    <col min="510" max="510" width="12.7109375" style="26" customWidth="1"/>
    <col min="511" max="511" width="12.42578125" style="26" customWidth="1"/>
    <col min="512" max="512" width="11.85546875" style="26" customWidth="1"/>
    <col min="513" max="513" width="11.5703125" style="26" customWidth="1"/>
    <col min="514" max="514" width="9.28515625" style="26" customWidth="1"/>
    <col min="515" max="763" width="11.42578125" style="26"/>
    <col min="764" max="764" width="5.7109375" style="26" customWidth="1"/>
    <col min="765" max="765" width="20.7109375" style="26" customWidth="1"/>
    <col min="766" max="766" width="12.7109375" style="26" customWidth="1"/>
    <col min="767" max="767" width="12.42578125" style="26" customWidth="1"/>
    <col min="768" max="768" width="11.85546875" style="26" customWidth="1"/>
    <col min="769" max="769" width="11.5703125" style="26" customWidth="1"/>
    <col min="770" max="770" width="9.28515625" style="26" customWidth="1"/>
    <col min="771" max="1019" width="11.42578125" style="26"/>
    <col min="1020" max="1020" width="5.7109375" style="26" customWidth="1"/>
    <col min="1021" max="1021" width="20.7109375" style="26" customWidth="1"/>
    <col min="1022" max="1022" width="12.7109375" style="26" customWidth="1"/>
    <col min="1023" max="1023" width="12.42578125" style="26" customWidth="1"/>
    <col min="1024" max="1024" width="11.85546875" style="26" customWidth="1"/>
    <col min="1025" max="1025" width="11.5703125" style="26" customWidth="1"/>
    <col min="1026" max="1026" width="9.28515625" style="26" customWidth="1"/>
    <col min="1027" max="1275" width="11.42578125" style="26"/>
    <col min="1276" max="1276" width="5.7109375" style="26" customWidth="1"/>
    <col min="1277" max="1277" width="20.7109375" style="26" customWidth="1"/>
    <col min="1278" max="1278" width="12.7109375" style="26" customWidth="1"/>
    <col min="1279" max="1279" width="12.42578125" style="26" customWidth="1"/>
    <col min="1280" max="1280" width="11.85546875" style="26" customWidth="1"/>
    <col min="1281" max="1281" width="11.5703125" style="26" customWidth="1"/>
    <col min="1282" max="1282" width="9.28515625" style="26" customWidth="1"/>
    <col min="1283" max="1531" width="11.42578125" style="26"/>
    <col min="1532" max="1532" width="5.7109375" style="26" customWidth="1"/>
    <col min="1533" max="1533" width="20.7109375" style="26" customWidth="1"/>
    <col min="1534" max="1534" width="12.7109375" style="26" customWidth="1"/>
    <col min="1535" max="1535" width="12.42578125" style="26" customWidth="1"/>
    <col min="1536" max="1536" width="11.85546875" style="26" customWidth="1"/>
    <col min="1537" max="1537" width="11.5703125" style="26" customWidth="1"/>
    <col min="1538" max="1538" width="9.28515625" style="26" customWidth="1"/>
    <col min="1539" max="1787" width="11.42578125" style="26"/>
    <col min="1788" max="1788" width="5.7109375" style="26" customWidth="1"/>
    <col min="1789" max="1789" width="20.7109375" style="26" customWidth="1"/>
    <col min="1790" max="1790" width="12.7109375" style="26" customWidth="1"/>
    <col min="1791" max="1791" width="12.42578125" style="26" customWidth="1"/>
    <col min="1792" max="1792" width="11.85546875" style="26" customWidth="1"/>
    <col min="1793" max="1793" width="11.5703125" style="26" customWidth="1"/>
    <col min="1794" max="1794" width="9.28515625" style="26" customWidth="1"/>
    <col min="1795" max="2043" width="11.42578125" style="26"/>
    <col min="2044" max="2044" width="5.7109375" style="26" customWidth="1"/>
    <col min="2045" max="2045" width="20.7109375" style="26" customWidth="1"/>
    <col min="2046" max="2046" width="12.7109375" style="26" customWidth="1"/>
    <col min="2047" max="2047" width="12.42578125" style="26" customWidth="1"/>
    <col min="2048" max="2048" width="11.85546875" style="26" customWidth="1"/>
    <col min="2049" max="2049" width="11.5703125" style="26" customWidth="1"/>
    <col min="2050" max="2050" width="9.28515625" style="26" customWidth="1"/>
    <col min="2051" max="2299" width="11.42578125" style="26"/>
    <col min="2300" max="2300" width="5.7109375" style="26" customWidth="1"/>
    <col min="2301" max="2301" width="20.7109375" style="26" customWidth="1"/>
    <col min="2302" max="2302" width="12.7109375" style="26" customWidth="1"/>
    <col min="2303" max="2303" width="12.42578125" style="26" customWidth="1"/>
    <col min="2304" max="2304" width="11.85546875" style="26" customWidth="1"/>
    <col min="2305" max="2305" width="11.5703125" style="26" customWidth="1"/>
    <col min="2306" max="2306" width="9.28515625" style="26" customWidth="1"/>
    <col min="2307" max="2555" width="11.42578125" style="26"/>
    <col min="2556" max="2556" width="5.7109375" style="26" customWidth="1"/>
    <col min="2557" max="2557" width="20.7109375" style="26" customWidth="1"/>
    <col min="2558" max="2558" width="12.7109375" style="26" customWidth="1"/>
    <col min="2559" max="2559" width="12.42578125" style="26" customWidth="1"/>
    <col min="2560" max="2560" width="11.85546875" style="26" customWidth="1"/>
    <col min="2561" max="2561" width="11.5703125" style="26" customWidth="1"/>
    <col min="2562" max="2562" width="9.28515625" style="26" customWidth="1"/>
    <col min="2563" max="2811" width="11.42578125" style="26"/>
    <col min="2812" max="2812" width="5.7109375" style="26" customWidth="1"/>
    <col min="2813" max="2813" width="20.7109375" style="26" customWidth="1"/>
    <col min="2814" max="2814" width="12.7109375" style="26" customWidth="1"/>
    <col min="2815" max="2815" width="12.42578125" style="26" customWidth="1"/>
    <col min="2816" max="2816" width="11.85546875" style="26" customWidth="1"/>
    <col min="2817" max="2817" width="11.5703125" style="26" customWidth="1"/>
    <col min="2818" max="2818" width="9.28515625" style="26" customWidth="1"/>
    <col min="2819" max="3067" width="11.42578125" style="26"/>
    <col min="3068" max="3068" width="5.7109375" style="26" customWidth="1"/>
    <col min="3069" max="3069" width="20.7109375" style="26" customWidth="1"/>
    <col min="3070" max="3070" width="12.7109375" style="26" customWidth="1"/>
    <col min="3071" max="3071" width="12.42578125" style="26" customWidth="1"/>
    <col min="3072" max="3072" width="11.85546875" style="26" customWidth="1"/>
    <col min="3073" max="3073" width="11.5703125" style="26" customWidth="1"/>
    <col min="3074" max="3074" width="9.28515625" style="26" customWidth="1"/>
    <col min="3075" max="3323" width="11.42578125" style="26"/>
    <col min="3324" max="3324" width="5.7109375" style="26" customWidth="1"/>
    <col min="3325" max="3325" width="20.7109375" style="26" customWidth="1"/>
    <col min="3326" max="3326" width="12.7109375" style="26" customWidth="1"/>
    <col min="3327" max="3327" width="12.42578125" style="26" customWidth="1"/>
    <col min="3328" max="3328" width="11.85546875" style="26" customWidth="1"/>
    <col min="3329" max="3329" width="11.5703125" style="26" customWidth="1"/>
    <col min="3330" max="3330" width="9.28515625" style="26" customWidth="1"/>
    <col min="3331" max="3579" width="11.42578125" style="26"/>
    <col min="3580" max="3580" width="5.7109375" style="26" customWidth="1"/>
    <col min="3581" max="3581" width="20.7109375" style="26" customWidth="1"/>
    <col min="3582" max="3582" width="12.7109375" style="26" customWidth="1"/>
    <col min="3583" max="3583" width="12.42578125" style="26" customWidth="1"/>
    <col min="3584" max="3584" width="11.85546875" style="26" customWidth="1"/>
    <col min="3585" max="3585" width="11.5703125" style="26" customWidth="1"/>
    <col min="3586" max="3586" width="9.28515625" style="26" customWidth="1"/>
    <col min="3587" max="3835" width="11.42578125" style="26"/>
    <col min="3836" max="3836" width="5.7109375" style="26" customWidth="1"/>
    <col min="3837" max="3837" width="20.7109375" style="26" customWidth="1"/>
    <col min="3838" max="3838" width="12.7109375" style="26" customWidth="1"/>
    <col min="3839" max="3839" width="12.42578125" style="26" customWidth="1"/>
    <col min="3840" max="3840" width="11.85546875" style="26" customWidth="1"/>
    <col min="3841" max="3841" width="11.5703125" style="26" customWidth="1"/>
    <col min="3842" max="3842" width="9.28515625" style="26" customWidth="1"/>
    <col min="3843" max="4091" width="11.42578125" style="26"/>
    <col min="4092" max="4092" width="5.7109375" style="26" customWidth="1"/>
    <col min="4093" max="4093" width="20.7109375" style="26" customWidth="1"/>
    <col min="4094" max="4094" width="12.7109375" style="26" customWidth="1"/>
    <col min="4095" max="4095" width="12.42578125" style="26" customWidth="1"/>
    <col min="4096" max="4096" width="11.85546875" style="26" customWidth="1"/>
    <col min="4097" max="4097" width="11.5703125" style="26" customWidth="1"/>
    <col min="4098" max="4098" width="9.28515625" style="26" customWidth="1"/>
    <col min="4099" max="4347" width="11.42578125" style="26"/>
    <col min="4348" max="4348" width="5.7109375" style="26" customWidth="1"/>
    <col min="4349" max="4349" width="20.7109375" style="26" customWidth="1"/>
    <col min="4350" max="4350" width="12.7109375" style="26" customWidth="1"/>
    <col min="4351" max="4351" width="12.42578125" style="26" customWidth="1"/>
    <col min="4352" max="4352" width="11.85546875" style="26" customWidth="1"/>
    <col min="4353" max="4353" width="11.5703125" style="26" customWidth="1"/>
    <col min="4354" max="4354" width="9.28515625" style="26" customWidth="1"/>
    <col min="4355" max="4603" width="11.42578125" style="26"/>
    <col min="4604" max="4604" width="5.7109375" style="26" customWidth="1"/>
    <col min="4605" max="4605" width="20.7109375" style="26" customWidth="1"/>
    <col min="4606" max="4606" width="12.7109375" style="26" customWidth="1"/>
    <col min="4607" max="4607" width="12.42578125" style="26" customWidth="1"/>
    <col min="4608" max="4608" width="11.85546875" style="26" customWidth="1"/>
    <col min="4609" max="4609" width="11.5703125" style="26" customWidth="1"/>
    <col min="4610" max="4610" width="9.28515625" style="26" customWidth="1"/>
    <col min="4611" max="4859" width="11.42578125" style="26"/>
    <col min="4860" max="4860" width="5.7109375" style="26" customWidth="1"/>
    <col min="4861" max="4861" width="20.7109375" style="26" customWidth="1"/>
    <col min="4862" max="4862" width="12.7109375" style="26" customWidth="1"/>
    <col min="4863" max="4863" width="12.42578125" style="26" customWidth="1"/>
    <col min="4864" max="4864" width="11.85546875" style="26" customWidth="1"/>
    <col min="4865" max="4865" width="11.5703125" style="26" customWidth="1"/>
    <col min="4866" max="4866" width="9.28515625" style="26" customWidth="1"/>
    <col min="4867" max="5115" width="11.42578125" style="26"/>
    <col min="5116" max="5116" width="5.7109375" style="26" customWidth="1"/>
    <col min="5117" max="5117" width="20.7109375" style="26" customWidth="1"/>
    <col min="5118" max="5118" width="12.7109375" style="26" customWidth="1"/>
    <col min="5119" max="5119" width="12.42578125" style="26" customWidth="1"/>
    <col min="5120" max="5120" width="11.85546875" style="26" customWidth="1"/>
    <col min="5121" max="5121" width="11.5703125" style="26" customWidth="1"/>
    <col min="5122" max="5122" width="9.28515625" style="26" customWidth="1"/>
    <col min="5123" max="5371" width="11.42578125" style="26"/>
    <col min="5372" max="5372" width="5.7109375" style="26" customWidth="1"/>
    <col min="5373" max="5373" width="20.7109375" style="26" customWidth="1"/>
    <col min="5374" max="5374" width="12.7109375" style="26" customWidth="1"/>
    <col min="5375" max="5375" width="12.42578125" style="26" customWidth="1"/>
    <col min="5376" max="5376" width="11.85546875" style="26" customWidth="1"/>
    <col min="5377" max="5377" width="11.5703125" style="26" customWidth="1"/>
    <col min="5378" max="5378" width="9.28515625" style="26" customWidth="1"/>
    <col min="5379" max="5627" width="11.42578125" style="26"/>
    <col min="5628" max="5628" width="5.7109375" style="26" customWidth="1"/>
    <col min="5629" max="5629" width="20.7109375" style="26" customWidth="1"/>
    <col min="5630" max="5630" width="12.7109375" style="26" customWidth="1"/>
    <col min="5631" max="5631" width="12.42578125" style="26" customWidth="1"/>
    <col min="5632" max="5632" width="11.85546875" style="26" customWidth="1"/>
    <col min="5633" max="5633" width="11.5703125" style="26" customWidth="1"/>
    <col min="5634" max="5634" width="9.28515625" style="26" customWidth="1"/>
    <col min="5635" max="5883" width="11.42578125" style="26"/>
    <col min="5884" max="5884" width="5.7109375" style="26" customWidth="1"/>
    <col min="5885" max="5885" width="20.7109375" style="26" customWidth="1"/>
    <col min="5886" max="5886" width="12.7109375" style="26" customWidth="1"/>
    <col min="5887" max="5887" width="12.42578125" style="26" customWidth="1"/>
    <col min="5888" max="5888" width="11.85546875" style="26" customWidth="1"/>
    <col min="5889" max="5889" width="11.5703125" style="26" customWidth="1"/>
    <col min="5890" max="5890" width="9.28515625" style="26" customWidth="1"/>
    <col min="5891" max="6139" width="11.42578125" style="26"/>
    <col min="6140" max="6140" width="5.7109375" style="26" customWidth="1"/>
    <col min="6141" max="6141" width="20.7109375" style="26" customWidth="1"/>
    <col min="6142" max="6142" width="12.7109375" style="26" customWidth="1"/>
    <col min="6143" max="6143" width="12.42578125" style="26" customWidth="1"/>
    <col min="6144" max="6144" width="11.85546875" style="26" customWidth="1"/>
    <col min="6145" max="6145" width="11.5703125" style="26" customWidth="1"/>
    <col min="6146" max="6146" width="9.28515625" style="26" customWidth="1"/>
    <col min="6147" max="6395" width="11.42578125" style="26"/>
    <col min="6396" max="6396" width="5.7109375" style="26" customWidth="1"/>
    <col min="6397" max="6397" width="20.7109375" style="26" customWidth="1"/>
    <col min="6398" max="6398" width="12.7109375" style="26" customWidth="1"/>
    <col min="6399" max="6399" width="12.42578125" style="26" customWidth="1"/>
    <col min="6400" max="6400" width="11.85546875" style="26" customWidth="1"/>
    <col min="6401" max="6401" width="11.5703125" style="26" customWidth="1"/>
    <col min="6402" max="6402" width="9.28515625" style="26" customWidth="1"/>
    <col min="6403" max="6651" width="11.42578125" style="26"/>
    <col min="6652" max="6652" width="5.7109375" style="26" customWidth="1"/>
    <col min="6653" max="6653" width="20.7109375" style="26" customWidth="1"/>
    <col min="6654" max="6654" width="12.7109375" style="26" customWidth="1"/>
    <col min="6655" max="6655" width="12.42578125" style="26" customWidth="1"/>
    <col min="6656" max="6656" width="11.85546875" style="26" customWidth="1"/>
    <col min="6657" max="6657" width="11.5703125" style="26" customWidth="1"/>
    <col min="6658" max="6658" width="9.28515625" style="26" customWidth="1"/>
    <col min="6659" max="6907" width="11.42578125" style="26"/>
    <col min="6908" max="6908" width="5.7109375" style="26" customWidth="1"/>
    <col min="6909" max="6909" width="20.7109375" style="26" customWidth="1"/>
    <col min="6910" max="6910" width="12.7109375" style="26" customWidth="1"/>
    <col min="6911" max="6911" width="12.42578125" style="26" customWidth="1"/>
    <col min="6912" max="6912" width="11.85546875" style="26" customWidth="1"/>
    <col min="6913" max="6913" width="11.5703125" style="26" customWidth="1"/>
    <col min="6914" max="6914" width="9.28515625" style="26" customWidth="1"/>
    <col min="6915" max="7163" width="11.42578125" style="26"/>
    <col min="7164" max="7164" width="5.7109375" style="26" customWidth="1"/>
    <col min="7165" max="7165" width="20.7109375" style="26" customWidth="1"/>
    <col min="7166" max="7166" width="12.7109375" style="26" customWidth="1"/>
    <col min="7167" max="7167" width="12.42578125" style="26" customWidth="1"/>
    <col min="7168" max="7168" width="11.85546875" style="26" customWidth="1"/>
    <col min="7169" max="7169" width="11.5703125" style="26" customWidth="1"/>
    <col min="7170" max="7170" width="9.28515625" style="26" customWidth="1"/>
    <col min="7171" max="7419" width="11.42578125" style="26"/>
    <col min="7420" max="7420" width="5.7109375" style="26" customWidth="1"/>
    <col min="7421" max="7421" width="20.7109375" style="26" customWidth="1"/>
    <col min="7422" max="7422" width="12.7109375" style="26" customWidth="1"/>
    <col min="7423" max="7423" width="12.42578125" style="26" customWidth="1"/>
    <col min="7424" max="7424" width="11.85546875" style="26" customWidth="1"/>
    <col min="7425" max="7425" width="11.5703125" style="26" customWidth="1"/>
    <col min="7426" max="7426" width="9.28515625" style="26" customWidth="1"/>
    <col min="7427" max="7675" width="11.42578125" style="26"/>
    <col min="7676" max="7676" width="5.7109375" style="26" customWidth="1"/>
    <col min="7677" max="7677" width="20.7109375" style="26" customWidth="1"/>
    <col min="7678" max="7678" width="12.7109375" style="26" customWidth="1"/>
    <col min="7679" max="7679" width="12.42578125" style="26" customWidth="1"/>
    <col min="7680" max="7680" width="11.85546875" style="26" customWidth="1"/>
    <col min="7681" max="7681" width="11.5703125" style="26" customWidth="1"/>
    <col min="7682" max="7682" width="9.28515625" style="26" customWidth="1"/>
    <col min="7683" max="7931" width="11.42578125" style="26"/>
    <col min="7932" max="7932" width="5.7109375" style="26" customWidth="1"/>
    <col min="7933" max="7933" width="20.7109375" style="26" customWidth="1"/>
    <col min="7934" max="7934" width="12.7109375" style="26" customWidth="1"/>
    <col min="7935" max="7935" width="12.42578125" style="26" customWidth="1"/>
    <col min="7936" max="7936" width="11.85546875" style="26" customWidth="1"/>
    <col min="7937" max="7937" width="11.5703125" style="26" customWidth="1"/>
    <col min="7938" max="7938" width="9.28515625" style="26" customWidth="1"/>
    <col min="7939" max="8187" width="11.42578125" style="26"/>
    <col min="8188" max="8188" width="5.7109375" style="26" customWidth="1"/>
    <col min="8189" max="8189" width="20.7109375" style="26" customWidth="1"/>
    <col min="8190" max="8190" width="12.7109375" style="26" customWidth="1"/>
    <col min="8191" max="8191" width="12.42578125" style="26" customWidth="1"/>
    <col min="8192" max="8192" width="11.85546875" style="26" customWidth="1"/>
    <col min="8193" max="8193" width="11.5703125" style="26" customWidth="1"/>
    <col min="8194" max="8194" width="9.28515625" style="26" customWidth="1"/>
    <col min="8195" max="8443" width="11.42578125" style="26"/>
    <col min="8444" max="8444" width="5.7109375" style="26" customWidth="1"/>
    <col min="8445" max="8445" width="20.7109375" style="26" customWidth="1"/>
    <col min="8446" max="8446" width="12.7109375" style="26" customWidth="1"/>
    <col min="8447" max="8447" width="12.42578125" style="26" customWidth="1"/>
    <col min="8448" max="8448" width="11.85546875" style="26" customWidth="1"/>
    <col min="8449" max="8449" width="11.5703125" style="26" customWidth="1"/>
    <col min="8450" max="8450" width="9.28515625" style="26" customWidth="1"/>
    <col min="8451" max="8699" width="11.42578125" style="26"/>
    <col min="8700" max="8700" width="5.7109375" style="26" customWidth="1"/>
    <col min="8701" max="8701" width="20.7109375" style="26" customWidth="1"/>
    <col min="8702" max="8702" width="12.7109375" style="26" customWidth="1"/>
    <col min="8703" max="8703" width="12.42578125" style="26" customWidth="1"/>
    <col min="8704" max="8704" width="11.85546875" style="26" customWidth="1"/>
    <col min="8705" max="8705" width="11.5703125" style="26" customWidth="1"/>
    <col min="8706" max="8706" width="9.28515625" style="26" customWidth="1"/>
    <col min="8707" max="8955" width="11.42578125" style="26"/>
    <col min="8956" max="8956" width="5.7109375" style="26" customWidth="1"/>
    <col min="8957" max="8957" width="20.7109375" style="26" customWidth="1"/>
    <col min="8958" max="8958" width="12.7109375" style="26" customWidth="1"/>
    <col min="8959" max="8959" width="12.42578125" style="26" customWidth="1"/>
    <col min="8960" max="8960" width="11.85546875" style="26" customWidth="1"/>
    <col min="8961" max="8961" width="11.5703125" style="26" customWidth="1"/>
    <col min="8962" max="8962" width="9.28515625" style="26" customWidth="1"/>
    <col min="8963" max="9211" width="11.42578125" style="26"/>
    <col min="9212" max="9212" width="5.7109375" style="26" customWidth="1"/>
    <col min="9213" max="9213" width="20.7109375" style="26" customWidth="1"/>
    <col min="9214" max="9214" width="12.7109375" style="26" customWidth="1"/>
    <col min="9215" max="9215" width="12.42578125" style="26" customWidth="1"/>
    <col min="9216" max="9216" width="11.85546875" style="26" customWidth="1"/>
    <col min="9217" max="9217" width="11.5703125" style="26" customWidth="1"/>
    <col min="9218" max="9218" width="9.28515625" style="26" customWidth="1"/>
    <col min="9219" max="9467" width="11.42578125" style="26"/>
    <col min="9468" max="9468" width="5.7109375" style="26" customWidth="1"/>
    <col min="9469" max="9469" width="20.7109375" style="26" customWidth="1"/>
    <col min="9470" max="9470" width="12.7109375" style="26" customWidth="1"/>
    <col min="9471" max="9471" width="12.42578125" style="26" customWidth="1"/>
    <col min="9472" max="9472" width="11.85546875" style="26" customWidth="1"/>
    <col min="9473" max="9473" width="11.5703125" style="26" customWidth="1"/>
    <col min="9474" max="9474" width="9.28515625" style="26" customWidth="1"/>
    <col min="9475" max="9723" width="11.42578125" style="26"/>
    <col min="9724" max="9724" width="5.7109375" style="26" customWidth="1"/>
    <col min="9725" max="9725" width="20.7109375" style="26" customWidth="1"/>
    <col min="9726" max="9726" width="12.7109375" style="26" customWidth="1"/>
    <col min="9727" max="9727" width="12.42578125" style="26" customWidth="1"/>
    <col min="9728" max="9728" width="11.85546875" style="26" customWidth="1"/>
    <col min="9729" max="9729" width="11.5703125" style="26" customWidth="1"/>
    <col min="9730" max="9730" width="9.28515625" style="26" customWidth="1"/>
    <col min="9731" max="9979" width="11.42578125" style="26"/>
    <col min="9980" max="9980" width="5.7109375" style="26" customWidth="1"/>
    <col min="9981" max="9981" width="20.7109375" style="26" customWidth="1"/>
    <col min="9982" max="9982" width="12.7109375" style="26" customWidth="1"/>
    <col min="9983" max="9983" width="12.42578125" style="26" customWidth="1"/>
    <col min="9984" max="9984" width="11.85546875" style="26" customWidth="1"/>
    <col min="9985" max="9985" width="11.5703125" style="26" customWidth="1"/>
    <col min="9986" max="9986" width="9.28515625" style="26" customWidth="1"/>
    <col min="9987" max="10235" width="11.42578125" style="26"/>
    <col min="10236" max="10236" width="5.7109375" style="26" customWidth="1"/>
    <col min="10237" max="10237" width="20.7109375" style="26" customWidth="1"/>
    <col min="10238" max="10238" width="12.7109375" style="26" customWidth="1"/>
    <col min="10239" max="10239" width="12.42578125" style="26" customWidth="1"/>
    <col min="10240" max="10240" width="11.85546875" style="26" customWidth="1"/>
    <col min="10241" max="10241" width="11.5703125" style="26" customWidth="1"/>
    <col min="10242" max="10242" width="9.28515625" style="26" customWidth="1"/>
    <col min="10243" max="10491" width="11.42578125" style="26"/>
    <col min="10492" max="10492" width="5.7109375" style="26" customWidth="1"/>
    <col min="10493" max="10493" width="20.7109375" style="26" customWidth="1"/>
    <col min="10494" max="10494" width="12.7109375" style="26" customWidth="1"/>
    <col min="10495" max="10495" width="12.42578125" style="26" customWidth="1"/>
    <col min="10496" max="10496" width="11.85546875" style="26" customWidth="1"/>
    <col min="10497" max="10497" width="11.5703125" style="26" customWidth="1"/>
    <col min="10498" max="10498" width="9.28515625" style="26" customWidth="1"/>
    <col min="10499" max="10747" width="11.42578125" style="26"/>
    <col min="10748" max="10748" width="5.7109375" style="26" customWidth="1"/>
    <col min="10749" max="10749" width="20.7109375" style="26" customWidth="1"/>
    <col min="10750" max="10750" width="12.7109375" style="26" customWidth="1"/>
    <col min="10751" max="10751" width="12.42578125" style="26" customWidth="1"/>
    <col min="10752" max="10752" width="11.85546875" style="26" customWidth="1"/>
    <col min="10753" max="10753" width="11.5703125" style="26" customWidth="1"/>
    <col min="10754" max="10754" width="9.28515625" style="26" customWidth="1"/>
    <col min="10755" max="11003" width="11.42578125" style="26"/>
    <col min="11004" max="11004" width="5.7109375" style="26" customWidth="1"/>
    <col min="11005" max="11005" width="20.7109375" style="26" customWidth="1"/>
    <col min="11006" max="11006" width="12.7109375" style="26" customWidth="1"/>
    <col min="11007" max="11007" width="12.42578125" style="26" customWidth="1"/>
    <col min="11008" max="11008" width="11.85546875" style="26" customWidth="1"/>
    <col min="11009" max="11009" width="11.5703125" style="26" customWidth="1"/>
    <col min="11010" max="11010" width="9.28515625" style="26" customWidth="1"/>
    <col min="11011" max="11259" width="11.42578125" style="26"/>
    <col min="11260" max="11260" width="5.7109375" style="26" customWidth="1"/>
    <col min="11261" max="11261" width="20.7109375" style="26" customWidth="1"/>
    <col min="11262" max="11262" width="12.7109375" style="26" customWidth="1"/>
    <col min="11263" max="11263" width="12.42578125" style="26" customWidth="1"/>
    <col min="11264" max="11264" width="11.85546875" style="26" customWidth="1"/>
    <col min="11265" max="11265" width="11.5703125" style="26" customWidth="1"/>
    <col min="11266" max="11266" width="9.28515625" style="26" customWidth="1"/>
    <col min="11267" max="11515" width="11.42578125" style="26"/>
    <col min="11516" max="11516" width="5.7109375" style="26" customWidth="1"/>
    <col min="11517" max="11517" width="20.7109375" style="26" customWidth="1"/>
    <col min="11518" max="11518" width="12.7109375" style="26" customWidth="1"/>
    <col min="11519" max="11519" width="12.42578125" style="26" customWidth="1"/>
    <col min="11520" max="11520" width="11.85546875" style="26" customWidth="1"/>
    <col min="11521" max="11521" width="11.5703125" style="26" customWidth="1"/>
    <col min="11522" max="11522" width="9.28515625" style="26" customWidth="1"/>
    <col min="11523" max="11771" width="11.42578125" style="26"/>
    <col min="11772" max="11772" width="5.7109375" style="26" customWidth="1"/>
    <col min="11773" max="11773" width="20.7109375" style="26" customWidth="1"/>
    <col min="11774" max="11774" width="12.7109375" style="26" customWidth="1"/>
    <col min="11775" max="11775" width="12.42578125" style="26" customWidth="1"/>
    <col min="11776" max="11776" width="11.85546875" style="26" customWidth="1"/>
    <col min="11777" max="11777" width="11.5703125" style="26" customWidth="1"/>
    <col min="11778" max="11778" width="9.28515625" style="26" customWidth="1"/>
    <col min="11779" max="12027" width="11.42578125" style="26"/>
    <col min="12028" max="12028" width="5.7109375" style="26" customWidth="1"/>
    <col min="12029" max="12029" width="20.7109375" style="26" customWidth="1"/>
    <col min="12030" max="12030" width="12.7109375" style="26" customWidth="1"/>
    <col min="12031" max="12031" width="12.42578125" style="26" customWidth="1"/>
    <col min="12032" max="12032" width="11.85546875" style="26" customWidth="1"/>
    <col min="12033" max="12033" width="11.5703125" style="26" customWidth="1"/>
    <col min="12034" max="12034" width="9.28515625" style="26" customWidth="1"/>
    <col min="12035" max="12283" width="11.42578125" style="26"/>
    <col min="12284" max="12284" width="5.7109375" style="26" customWidth="1"/>
    <col min="12285" max="12285" width="20.7109375" style="26" customWidth="1"/>
    <col min="12286" max="12286" width="12.7109375" style="26" customWidth="1"/>
    <col min="12287" max="12287" width="12.42578125" style="26" customWidth="1"/>
    <col min="12288" max="12288" width="11.85546875" style="26" customWidth="1"/>
    <col min="12289" max="12289" width="11.5703125" style="26" customWidth="1"/>
    <col min="12290" max="12290" width="9.28515625" style="26" customWidth="1"/>
    <col min="12291" max="12539" width="11.42578125" style="26"/>
    <col min="12540" max="12540" width="5.7109375" style="26" customWidth="1"/>
    <col min="12541" max="12541" width="20.7109375" style="26" customWidth="1"/>
    <col min="12542" max="12542" width="12.7109375" style="26" customWidth="1"/>
    <col min="12543" max="12543" width="12.42578125" style="26" customWidth="1"/>
    <col min="12544" max="12544" width="11.85546875" style="26" customWidth="1"/>
    <col min="12545" max="12545" width="11.5703125" style="26" customWidth="1"/>
    <col min="12546" max="12546" width="9.28515625" style="26" customWidth="1"/>
    <col min="12547" max="12795" width="11.42578125" style="26"/>
    <col min="12796" max="12796" width="5.7109375" style="26" customWidth="1"/>
    <col min="12797" max="12797" width="20.7109375" style="26" customWidth="1"/>
    <col min="12798" max="12798" width="12.7109375" style="26" customWidth="1"/>
    <col min="12799" max="12799" width="12.42578125" style="26" customWidth="1"/>
    <col min="12800" max="12800" width="11.85546875" style="26" customWidth="1"/>
    <col min="12801" max="12801" width="11.5703125" style="26" customWidth="1"/>
    <col min="12802" max="12802" width="9.28515625" style="26" customWidth="1"/>
    <col min="12803" max="13051" width="11.42578125" style="26"/>
    <col min="13052" max="13052" width="5.7109375" style="26" customWidth="1"/>
    <col min="13053" max="13053" width="20.7109375" style="26" customWidth="1"/>
    <col min="13054" max="13054" width="12.7109375" style="26" customWidth="1"/>
    <col min="13055" max="13055" width="12.42578125" style="26" customWidth="1"/>
    <col min="13056" max="13056" width="11.85546875" style="26" customWidth="1"/>
    <col min="13057" max="13057" width="11.5703125" style="26" customWidth="1"/>
    <col min="13058" max="13058" width="9.28515625" style="26" customWidth="1"/>
    <col min="13059" max="13307" width="11.42578125" style="26"/>
    <col min="13308" max="13308" width="5.7109375" style="26" customWidth="1"/>
    <col min="13309" max="13309" width="20.7109375" style="26" customWidth="1"/>
    <col min="13310" max="13310" width="12.7109375" style="26" customWidth="1"/>
    <col min="13311" max="13311" width="12.42578125" style="26" customWidth="1"/>
    <col min="13312" max="13312" width="11.85546875" style="26" customWidth="1"/>
    <col min="13313" max="13313" width="11.5703125" style="26" customWidth="1"/>
    <col min="13314" max="13314" width="9.28515625" style="26" customWidth="1"/>
    <col min="13315" max="13563" width="11.42578125" style="26"/>
    <col min="13564" max="13564" width="5.7109375" style="26" customWidth="1"/>
    <col min="13565" max="13565" width="20.7109375" style="26" customWidth="1"/>
    <col min="13566" max="13566" width="12.7109375" style="26" customWidth="1"/>
    <col min="13567" max="13567" width="12.42578125" style="26" customWidth="1"/>
    <col min="13568" max="13568" width="11.85546875" style="26" customWidth="1"/>
    <col min="13569" max="13569" width="11.5703125" style="26" customWidth="1"/>
    <col min="13570" max="13570" width="9.28515625" style="26" customWidth="1"/>
    <col min="13571" max="13819" width="11.42578125" style="26"/>
    <col min="13820" max="13820" width="5.7109375" style="26" customWidth="1"/>
    <col min="13821" max="13821" width="20.7109375" style="26" customWidth="1"/>
    <col min="13822" max="13822" width="12.7109375" style="26" customWidth="1"/>
    <col min="13823" max="13823" width="12.42578125" style="26" customWidth="1"/>
    <col min="13824" max="13824" width="11.85546875" style="26" customWidth="1"/>
    <col min="13825" max="13825" width="11.5703125" style="26" customWidth="1"/>
    <col min="13826" max="13826" width="9.28515625" style="26" customWidth="1"/>
    <col min="13827" max="14075" width="11.42578125" style="26"/>
    <col min="14076" max="14076" width="5.7109375" style="26" customWidth="1"/>
    <col min="14077" max="14077" width="20.7109375" style="26" customWidth="1"/>
    <col min="14078" max="14078" width="12.7109375" style="26" customWidth="1"/>
    <col min="14079" max="14079" width="12.42578125" style="26" customWidth="1"/>
    <col min="14080" max="14080" width="11.85546875" style="26" customWidth="1"/>
    <col min="14081" max="14081" width="11.5703125" style="26" customWidth="1"/>
    <col min="14082" max="14082" width="9.28515625" style="26" customWidth="1"/>
    <col min="14083" max="14331" width="11.42578125" style="26"/>
    <col min="14332" max="14332" width="5.7109375" style="26" customWidth="1"/>
    <col min="14333" max="14333" width="20.7109375" style="26" customWidth="1"/>
    <col min="14334" max="14334" width="12.7109375" style="26" customWidth="1"/>
    <col min="14335" max="14335" width="12.42578125" style="26" customWidth="1"/>
    <col min="14336" max="14336" width="11.85546875" style="26" customWidth="1"/>
    <col min="14337" max="14337" width="11.5703125" style="26" customWidth="1"/>
    <col min="14338" max="14338" width="9.28515625" style="26" customWidth="1"/>
    <col min="14339" max="14587" width="11.42578125" style="26"/>
    <col min="14588" max="14588" width="5.7109375" style="26" customWidth="1"/>
    <col min="14589" max="14589" width="20.7109375" style="26" customWidth="1"/>
    <col min="14590" max="14590" width="12.7109375" style="26" customWidth="1"/>
    <col min="14591" max="14591" width="12.42578125" style="26" customWidth="1"/>
    <col min="14592" max="14592" width="11.85546875" style="26" customWidth="1"/>
    <col min="14593" max="14593" width="11.5703125" style="26" customWidth="1"/>
    <col min="14594" max="14594" width="9.28515625" style="26" customWidth="1"/>
    <col min="14595" max="14843" width="11.42578125" style="26"/>
    <col min="14844" max="14844" width="5.7109375" style="26" customWidth="1"/>
    <col min="14845" max="14845" width="20.7109375" style="26" customWidth="1"/>
    <col min="14846" max="14846" width="12.7109375" style="26" customWidth="1"/>
    <col min="14847" max="14847" width="12.42578125" style="26" customWidth="1"/>
    <col min="14848" max="14848" width="11.85546875" style="26" customWidth="1"/>
    <col min="14849" max="14849" width="11.5703125" style="26" customWidth="1"/>
    <col min="14850" max="14850" width="9.28515625" style="26" customWidth="1"/>
    <col min="14851" max="15099" width="11.42578125" style="26"/>
    <col min="15100" max="15100" width="5.7109375" style="26" customWidth="1"/>
    <col min="15101" max="15101" width="20.7109375" style="26" customWidth="1"/>
    <col min="15102" max="15102" width="12.7109375" style="26" customWidth="1"/>
    <col min="15103" max="15103" width="12.42578125" style="26" customWidth="1"/>
    <col min="15104" max="15104" width="11.85546875" style="26" customWidth="1"/>
    <col min="15105" max="15105" width="11.5703125" style="26" customWidth="1"/>
    <col min="15106" max="15106" width="9.28515625" style="26" customWidth="1"/>
    <col min="15107" max="15355" width="11.42578125" style="26"/>
    <col min="15356" max="15356" width="5.7109375" style="26" customWidth="1"/>
    <col min="15357" max="15357" width="20.7109375" style="26" customWidth="1"/>
    <col min="15358" max="15358" width="12.7109375" style="26" customWidth="1"/>
    <col min="15359" max="15359" width="12.42578125" style="26" customWidth="1"/>
    <col min="15360" max="15360" width="11.85546875" style="26" customWidth="1"/>
    <col min="15361" max="15361" width="11.5703125" style="26" customWidth="1"/>
    <col min="15362" max="15362" width="9.28515625" style="26" customWidth="1"/>
    <col min="15363" max="15611" width="11.42578125" style="26"/>
    <col min="15612" max="15612" width="5.7109375" style="26" customWidth="1"/>
    <col min="15613" max="15613" width="20.7109375" style="26" customWidth="1"/>
    <col min="15614" max="15614" width="12.7109375" style="26" customWidth="1"/>
    <col min="15615" max="15615" width="12.42578125" style="26" customWidth="1"/>
    <col min="15616" max="15616" width="11.85546875" style="26" customWidth="1"/>
    <col min="15617" max="15617" width="11.5703125" style="26" customWidth="1"/>
    <col min="15618" max="15618" width="9.28515625" style="26" customWidth="1"/>
    <col min="15619" max="15867" width="11.42578125" style="26"/>
    <col min="15868" max="15868" width="5.7109375" style="26" customWidth="1"/>
    <col min="15869" max="15869" width="20.7109375" style="26" customWidth="1"/>
    <col min="15870" max="15870" width="12.7109375" style="26" customWidth="1"/>
    <col min="15871" max="15871" width="12.42578125" style="26" customWidth="1"/>
    <col min="15872" max="15872" width="11.85546875" style="26" customWidth="1"/>
    <col min="15873" max="15873" width="11.5703125" style="26" customWidth="1"/>
    <col min="15874" max="15874" width="9.28515625" style="26" customWidth="1"/>
    <col min="15875" max="16123" width="11.42578125" style="26"/>
    <col min="16124" max="16124" width="5.7109375" style="26" customWidth="1"/>
    <col min="16125" max="16125" width="20.7109375" style="26" customWidth="1"/>
    <col min="16126" max="16126" width="12.7109375" style="26" customWidth="1"/>
    <col min="16127" max="16127" width="12.42578125" style="26" customWidth="1"/>
    <col min="16128" max="16128" width="11.85546875" style="26" customWidth="1"/>
    <col min="16129" max="16129" width="11.5703125" style="26" customWidth="1"/>
    <col min="16130" max="16130" width="9.28515625" style="26" customWidth="1"/>
    <col min="16131" max="16384" width="11.42578125" style="26"/>
  </cols>
  <sheetData>
    <row r="1" spans="1:8" x14ac:dyDescent="0.2">
      <c r="F1" s="3" t="s">
        <v>81</v>
      </c>
    </row>
    <row r="2" spans="1:8" ht="38.25" customHeight="1" x14ac:dyDescent="0.2">
      <c r="F2" s="5" t="s">
        <v>100</v>
      </c>
    </row>
    <row r="3" spans="1:8" hidden="1" x14ac:dyDescent="0.2">
      <c r="F3" s="5"/>
    </row>
    <row r="4" spans="1:8" x14ac:dyDescent="0.2">
      <c r="E4" s="24" t="s">
        <v>101</v>
      </c>
      <c r="F4" s="25"/>
    </row>
    <row r="5" spans="1:8" s="31" customFormat="1" ht="28.5" customHeight="1" x14ac:dyDescent="0.2">
      <c r="A5" s="27"/>
      <c r="B5" s="28"/>
      <c r="C5" s="29"/>
      <c r="D5" s="29"/>
      <c r="E5" s="30" t="s">
        <v>0</v>
      </c>
      <c r="F5" s="30"/>
      <c r="G5" s="25"/>
    </row>
    <row r="6" spans="1:8" ht="66" customHeight="1" x14ac:dyDescent="0.25">
      <c r="A6" s="32"/>
      <c r="B6" s="33" t="s">
        <v>102</v>
      </c>
      <c r="C6" s="33"/>
      <c r="D6" s="33"/>
      <c r="E6" s="33"/>
      <c r="F6" s="33"/>
    </row>
    <row r="7" spans="1:8" ht="18.75" customHeight="1" x14ac:dyDescent="0.2">
      <c r="B7" s="34"/>
      <c r="C7" s="34"/>
      <c r="D7" s="35"/>
      <c r="E7" s="35"/>
      <c r="F7" s="35"/>
    </row>
    <row r="8" spans="1:8" ht="35.25" customHeight="1" x14ac:dyDescent="0.2">
      <c r="A8" s="32" t="s">
        <v>103</v>
      </c>
      <c r="B8" s="36" t="s">
        <v>107</v>
      </c>
      <c r="C8" s="37"/>
      <c r="D8" s="37"/>
      <c r="E8" s="37"/>
      <c r="F8" s="37"/>
      <c r="G8" s="37"/>
      <c r="H8" s="38"/>
    </row>
    <row r="9" spans="1:8" ht="33.75" customHeight="1" x14ac:dyDescent="0.2">
      <c r="B9" s="39" t="s">
        <v>104</v>
      </c>
      <c r="C9" s="39"/>
      <c r="D9" s="39"/>
      <c r="E9" s="39"/>
      <c r="F9" s="39"/>
      <c r="G9" s="39"/>
      <c r="H9" s="39"/>
    </row>
    <row r="12" spans="1:8" ht="102.75" customHeight="1" x14ac:dyDescent="0.2">
      <c r="A12" s="40" t="s">
        <v>105</v>
      </c>
      <c r="B12" s="41" t="s">
        <v>106</v>
      </c>
      <c r="C12" s="41"/>
      <c r="D12" s="41"/>
      <c r="E12" s="41"/>
      <c r="F12" s="41"/>
    </row>
    <row r="13" spans="1:8" s="45" customFormat="1" ht="9.75" customHeight="1" x14ac:dyDescent="0.2">
      <c r="A13" s="42"/>
      <c r="B13" s="43"/>
      <c r="C13" s="43"/>
      <c r="D13" s="43"/>
      <c r="E13" s="43"/>
      <c r="F13" s="43"/>
      <c r="G13" s="44"/>
    </row>
    <row r="14" spans="1:8" s="45" customFormat="1" ht="9.75" customHeight="1" x14ac:dyDescent="0.2">
      <c r="A14" s="42"/>
      <c r="B14" s="43"/>
      <c r="C14" s="43"/>
      <c r="D14" s="43"/>
      <c r="E14" s="43"/>
      <c r="F14" s="43"/>
      <c r="G14" s="44"/>
    </row>
    <row r="15" spans="1:8" s="45" customFormat="1" ht="9.75" customHeight="1" x14ac:dyDescent="0.2">
      <c r="A15" s="42"/>
      <c r="B15" s="43"/>
      <c r="C15" s="43"/>
      <c r="D15" s="43"/>
      <c r="E15" s="43"/>
      <c r="F15" s="43"/>
      <c r="G15" s="44"/>
    </row>
    <row r="16" spans="1:8" s="45" customFormat="1" ht="9.75" customHeight="1" x14ac:dyDescent="0.2">
      <c r="A16" s="42"/>
      <c r="B16" s="43"/>
      <c r="C16" s="43"/>
      <c r="D16" s="43"/>
      <c r="E16" s="43"/>
      <c r="F16" s="43"/>
      <c r="G16" s="44"/>
    </row>
    <row r="17" spans="1:7" s="45" customFormat="1" ht="9.75" customHeight="1" x14ac:dyDescent="0.2">
      <c r="A17" s="42"/>
      <c r="B17" s="43"/>
      <c r="C17" s="43"/>
      <c r="D17" s="43"/>
      <c r="E17" s="43"/>
      <c r="F17" s="43"/>
      <c r="G17" s="44"/>
    </row>
    <row r="18" spans="1:7" s="45" customFormat="1" ht="9.75" customHeight="1" x14ac:dyDescent="0.2">
      <c r="A18" s="42"/>
      <c r="B18" s="43"/>
      <c r="C18" s="43"/>
      <c r="D18" s="43"/>
      <c r="E18" s="43"/>
      <c r="F18" s="43"/>
      <c r="G18" s="44"/>
    </row>
    <row r="19" spans="1:7" s="45" customFormat="1" ht="9.75" customHeight="1" x14ac:dyDescent="0.2">
      <c r="A19" s="42"/>
      <c r="B19" s="43"/>
      <c r="C19" s="43"/>
      <c r="D19" s="43"/>
      <c r="E19" s="43"/>
      <c r="F19" s="43"/>
      <c r="G19" s="44"/>
    </row>
    <row r="20" spans="1:7" s="45" customFormat="1" ht="9.75" customHeight="1" x14ac:dyDescent="0.2">
      <c r="A20" s="42"/>
      <c r="B20" s="43"/>
      <c r="C20" s="43"/>
      <c r="D20" s="43"/>
      <c r="E20" s="43"/>
      <c r="F20" s="43"/>
      <c r="G20" s="44"/>
    </row>
    <row r="21" spans="1:7" s="45" customFormat="1" ht="9.75" customHeight="1" x14ac:dyDescent="0.2">
      <c r="A21" s="42"/>
      <c r="B21" s="43"/>
      <c r="C21" s="43"/>
      <c r="D21" s="43"/>
      <c r="E21" s="43"/>
      <c r="F21" s="43"/>
      <c r="G21" s="44"/>
    </row>
  </sheetData>
  <mergeCells count="5">
    <mergeCell ref="E5:F5"/>
    <mergeCell ref="B6:F6"/>
    <mergeCell ref="B7:C7"/>
    <mergeCell ref="B9:H9"/>
    <mergeCell ref="B12:F12"/>
  </mergeCells>
  <pageMargins left="0.75" right="0.75" top="1" bottom="1" header="0.5" footer="0.5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1Перечень МО круглосут</vt:lpstr>
      <vt:lpstr>15 бак</vt:lpstr>
      <vt:lpstr>'1Перечень МО круглосут'!Заголовки_для_печати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2017-08-31T04:14:56Z</cp:lastPrinted>
  <dcterms:created xsi:type="dcterms:W3CDTF">2017-06-26T03:45:58Z</dcterms:created>
  <dcterms:modified xsi:type="dcterms:W3CDTF">2017-08-31T04:16:30Z</dcterms:modified>
</cp:coreProperties>
</file>